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打印栏" sheetId="1" r:id="rId1"/>
    <sheet name="编辑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<sst xmlns="http://schemas.openxmlformats.org/spreadsheetml/2006/main" count="259" uniqueCount="152">
  <si>
    <t>序号</t>
  </si>
  <si>
    <t>图  名</t>
  </si>
  <si>
    <t>图 号</t>
  </si>
  <si>
    <t>数量(A3)</t>
  </si>
  <si>
    <t>备 注</t>
  </si>
  <si>
    <t>一、道路工程</t>
  </si>
  <si>
    <t>道路工程设计说明</t>
  </si>
  <si>
    <t>DL-01</t>
  </si>
  <si>
    <t>A3</t>
  </si>
  <si>
    <t>道路工程数量表</t>
  </si>
  <si>
    <t>DL-02</t>
  </si>
  <si>
    <t>破除旧路范围示意图</t>
  </si>
  <si>
    <t>DL-03</t>
  </si>
  <si>
    <t>道路平面设计图</t>
  </si>
  <si>
    <t>DL-04</t>
  </si>
  <si>
    <t>道路平曲线表</t>
  </si>
  <si>
    <t>DL-05</t>
  </si>
  <si>
    <t>道路逐桩坐标表</t>
  </si>
  <si>
    <t>DL-06</t>
  </si>
  <si>
    <t>道路纵断面设计图</t>
  </si>
  <si>
    <t>DL-07</t>
  </si>
  <si>
    <t>道路标准横断面图</t>
  </si>
  <si>
    <t>DL-08</t>
  </si>
  <si>
    <t>道路填挖方断面示意图</t>
  </si>
  <si>
    <t>DL-09</t>
  </si>
  <si>
    <t>道路横断面设计图</t>
  </si>
  <si>
    <t>DL-10</t>
  </si>
  <si>
    <t>土方总量计算表</t>
  </si>
  <si>
    <t>DL-11</t>
  </si>
  <si>
    <t>清表土方计算表</t>
  </si>
  <si>
    <t>DL-12</t>
  </si>
  <si>
    <t>室外挡土墙设计说明</t>
  </si>
  <si>
    <t>DL-13</t>
  </si>
  <si>
    <t>室外挡土墙平面设计图</t>
  </si>
  <si>
    <t>DL-14</t>
  </si>
  <si>
    <t>挡土墙立面设计图</t>
  </si>
  <si>
    <t>DL-15</t>
  </si>
  <si>
    <t>挡土墙做法及大样</t>
  </si>
  <si>
    <t>DL-16</t>
  </si>
  <si>
    <t>墙背塑料排水盲沟设计图</t>
  </si>
  <si>
    <t>DL-17</t>
  </si>
  <si>
    <t>铁栅围墙做法及大样</t>
  </si>
  <si>
    <t>DL-18</t>
  </si>
  <si>
    <t>花池做法大样图</t>
  </si>
  <si>
    <t>DL-19</t>
  </si>
  <si>
    <t>路面结构布置图</t>
  </si>
  <si>
    <t>DL-20</t>
  </si>
  <si>
    <t>旧混凝土路面病害处治设计图</t>
  </si>
  <si>
    <t>DL-21</t>
  </si>
  <si>
    <t>沥青加铺路面结构布置图</t>
  </si>
  <si>
    <t>DL-22</t>
  </si>
  <si>
    <t>超高方式图</t>
  </si>
  <si>
    <t>DL-23</t>
  </si>
  <si>
    <t>人行铺砖设计图</t>
  </si>
  <si>
    <t>DL-24</t>
  </si>
  <si>
    <t>无障碍设计图</t>
  </si>
  <si>
    <t>DL-25</t>
  </si>
  <si>
    <t>二、交通工程</t>
  </si>
  <si>
    <t>交通标志标线工程数量表</t>
  </si>
  <si>
    <t>JT-01</t>
  </si>
  <si>
    <t>交通组织平面设计图</t>
  </si>
  <si>
    <t>JT-02</t>
  </si>
  <si>
    <t>交通标准横断面设计图</t>
  </si>
  <si>
    <t>JT-03</t>
  </si>
  <si>
    <t>标线设计图</t>
  </si>
  <si>
    <t>JT-04</t>
  </si>
  <si>
    <t>道路凸面镜构造图</t>
  </si>
  <si>
    <t>JT-05</t>
  </si>
  <si>
    <t>三、室外排水工程</t>
  </si>
  <si>
    <t>排水工程设计说明</t>
  </si>
  <si>
    <t>GP-00</t>
  </si>
  <si>
    <t>排水管道材料表</t>
  </si>
  <si>
    <t>GP-01</t>
  </si>
  <si>
    <t>管线综合标准横断面</t>
  </si>
  <si>
    <t>GP-02</t>
  </si>
  <si>
    <t>雨水管道平面设计图</t>
  </si>
  <si>
    <t>GP-03</t>
  </si>
  <si>
    <t>现状雨水管道、检查井、井盖、雨水口、盖板沟改造平面图</t>
  </si>
  <si>
    <t>GP-04</t>
  </si>
  <si>
    <t>雨水管道纵断设计图</t>
  </si>
  <si>
    <t>GP-05</t>
  </si>
  <si>
    <t>污水管道平面设计图</t>
  </si>
  <si>
    <t>GP-06</t>
  </si>
  <si>
    <t>现状污水管道疏通、检查井、井盖改造平面图</t>
  </si>
  <si>
    <t>GP-07</t>
  </si>
  <si>
    <t>污水管道纵断设计图</t>
  </si>
  <si>
    <t>GP-08</t>
  </si>
  <si>
    <t>雨、污水检查井定位坐标表</t>
  </si>
  <si>
    <t>GP-09</t>
  </si>
  <si>
    <t>现状给水、电力、通信井盖改造平面图</t>
  </si>
  <si>
    <t>GP-10</t>
  </si>
  <si>
    <t>埋地塑料排水管管槽开挖及回填沟槽图</t>
  </si>
  <si>
    <t>GP-11</t>
  </si>
  <si>
    <t>埋地塑料管排水管与检查井连接</t>
  </si>
  <si>
    <t>GP-12</t>
  </si>
  <si>
    <t>雨水口连接管管基开挖及回填沟槽图</t>
  </si>
  <si>
    <t>GP-13</t>
  </si>
  <si>
    <t>井周开挖及回填示意图</t>
  </si>
  <si>
    <t>GP-14</t>
  </si>
  <si>
    <t>砖砌体偏沟式单箅雨水口</t>
  </si>
  <si>
    <t>GP-15</t>
  </si>
  <si>
    <t>钢筋混凝土检查井</t>
  </si>
  <si>
    <t>GP-16</t>
  </si>
  <si>
    <t>钢筋混凝土检查井盖板配筋图</t>
  </si>
  <si>
    <t>GP-17</t>
  </si>
  <si>
    <t>井盖、井室拆除图</t>
  </si>
  <si>
    <t>GP-18</t>
  </si>
  <si>
    <t>井盖、盖板改造新建图</t>
  </si>
  <si>
    <t>GP-19</t>
  </si>
  <si>
    <t>盖板1（1.0mx1.0m盖板）配筋图</t>
  </si>
  <si>
    <t>GP-20</t>
  </si>
  <si>
    <t>盖板2（1.3mx1.3m盖板）配筋图</t>
  </si>
  <si>
    <t>GP-21</t>
  </si>
  <si>
    <t>盖板3（1.7mx1.7m盖板）配筋图</t>
  </si>
  <si>
    <t>GP-22</t>
  </si>
  <si>
    <t>防沉降球墨铸铁井盖及安装图（车行道下使用）</t>
  </si>
  <si>
    <t>GP-23</t>
  </si>
  <si>
    <t>检查井加固做法图（车行道下使用）</t>
  </si>
  <si>
    <t>GP-24</t>
  </si>
  <si>
    <t xml:space="preserve">球墨铸铁井盖及安装图(绿化带及铺装上使用） </t>
  </si>
  <si>
    <t>GP-25</t>
  </si>
  <si>
    <t>检查井井筒安全网</t>
  </si>
  <si>
    <t>GP-26</t>
  </si>
  <si>
    <t>花岗岩盖板沟大样图</t>
  </si>
  <si>
    <t>GP-27</t>
  </si>
  <si>
    <t>管道满包做法大样图</t>
  </si>
  <si>
    <t>GP-28</t>
  </si>
  <si>
    <t>四、道路照明工程</t>
  </si>
  <si>
    <t>道路照明设计总说明</t>
  </si>
  <si>
    <t>ZM-00</t>
  </si>
  <si>
    <t>照明主要设备及材料表</t>
  </si>
  <si>
    <t>ZM-01</t>
  </si>
  <si>
    <t>路灯标准横断面</t>
  </si>
  <si>
    <t>ZM-02</t>
  </si>
  <si>
    <t>道路照明平面设计图</t>
  </si>
  <si>
    <t>ZM-03</t>
  </si>
  <si>
    <t>路灯灯杆型式大样图</t>
  </si>
  <si>
    <t>ZM-04</t>
  </si>
  <si>
    <t>路灯灯座基础安装图</t>
  </si>
  <si>
    <t>ZM-05</t>
  </si>
  <si>
    <t>电缆埋地敷设图及配电板图</t>
  </si>
  <si>
    <t>ZM-06</t>
  </si>
  <si>
    <t>手孔井大样图</t>
  </si>
  <si>
    <t>ZM-07</t>
  </si>
  <si>
    <t>路灯基础接地施工图</t>
  </si>
  <si>
    <t>ZM-08</t>
  </si>
  <si>
    <t>七图24</t>
  </si>
  <si>
    <t>LH-24</t>
  </si>
  <si>
    <t>x724</t>
  </si>
  <si>
    <t>七图25</t>
  </si>
  <si>
    <t>LH-25</t>
  </si>
  <si>
    <t>x725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</si>
</sst>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29" applyNumberFormat="0" applyAlignment="0" applyProtection="0">
      <alignment vertical="center"/>
    </xf>
    <xf numFmtId="0" fontId="16" fillId="7" borderId="30" applyNumberFormat="0" applyAlignment="0" applyProtection="0">
      <alignment vertical="center"/>
    </xf>
    <xf numFmtId="0" fontId="17" fillId="7" borderId="29" applyNumberFormat="0" applyAlignment="0" applyProtection="0">
      <alignment vertical="center"/>
    </xf>
    <xf numFmtId="0" fontId="18" fillId="8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>
      <alignment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4" borderId="1" xfId="0" applyNumberFormat="1" applyFont="1" applyFill="1" applyBorder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4" borderId="9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4" borderId="8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4" borderId="8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4" borderId="16" xfId="0" applyNumberFormat="1" applyFont="1" applyFill="1" applyBorder="1" applyAlignment="1" applyProtection="1">
      <alignment horizontal="left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/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1" fillId="4" borderId="22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6" fillId="4" borderId="3" xfId="0" applyNumberFormat="1" applyFont="1" applyFill="1" applyBorder="1" applyAlignment="1" applyProtection="1">
      <alignment horizontal="left" vertical="center"/>
    </xf>
    <xf numFmtId="0" fontId="1" fillId="0" borderId="22" xfId="0" applyNumberFormat="1" applyFont="1" applyFill="1" applyBorder="1" applyAlignment="1" applyProtection="1">
      <alignment horizontal="center" vertical="center"/>
    </xf>
    <xf numFmtId="0" fontId="1" fillId="0" borderId="22" xfId="0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5" fillId="4" borderId="1" xfId="0" applyNumberFormat="1" applyFont="1" applyFill="1" applyBorder="1" applyAlignment="1" applyProtection="1">
      <alignment horizontal="left" vertical="center"/>
    </xf>
    <xf numFmtId="0" fontId="2" fillId="0" borderId="2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123"/>
  <sheetViews>
    <sheetView showZeros="0" tabSelected="1" zoomScale="85" zoomScaleNormal="85" workbookViewId="0">
      <selection activeCell="D17" sqref="D17"/>
    </sheetView>
  </sheetViews>
  <sheetFormatPr defaultColWidth="9" defaultRowHeight="23.25" customHeight="1"/>
  <cols>
    <col min="1" max="1" width="7.625" style="37" customWidth="1"/>
    <col min="2" max="2" width="40.625" style="37" customWidth="1"/>
    <col min="3" max="3" width="13.0833333333333" style="37" customWidth="1"/>
    <col min="4" max="4" width="11.625" style="37" customWidth="1"/>
    <col min="5" max="5" width="8.09166666666667" style="37" customWidth="1"/>
    <col min="6" max="6" width="6.175" style="37" customWidth="1"/>
    <col min="7" max="7" width="7.625" style="37" customWidth="1"/>
    <col min="8" max="8" width="49.625" style="37" customWidth="1"/>
    <col min="9" max="9" width="12.6416666666667" style="37" customWidth="1"/>
    <col min="10" max="10" width="11.625" style="37" customWidth="1"/>
    <col min="11" max="11" width="8.675" style="37" customWidth="1"/>
    <col min="12" max="16384" width="9" style="37"/>
  </cols>
  <sheetData>
    <row r="1" s="37" customFormat="1" customHeight="1" spans="1:11">
      <c r="A1" s="38" t="s">
        <v>0</v>
      </c>
      <c r="B1" s="39" t="s">
        <v>1</v>
      </c>
      <c r="C1" s="39" t="s">
        <v>2</v>
      </c>
      <c r="D1" s="39" t="s">
        <v>3</v>
      </c>
      <c r="E1" s="40" t="s">
        <v>4</v>
      </c>
      <c r="F1" s="41"/>
      <c r="G1" s="38" t="s">
        <v>0</v>
      </c>
      <c r="H1" s="39" t="s">
        <v>1</v>
      </c>
      <c r="I1" s="39" t="s">
        <v>2</v>
      </c>
      <c r="J1" s="39" t="s">
        <v>3</v>
      </c>
      <c r="K1" s="40" t="s">
        <v>4</v>
      </c>
    </row>
    <row r="2" s="37" customFormat="1" customHeight="1" spans="1:11">
      <c r="A2" s="25">
        <f>编辑栏!A2</f>
        <v>0</v>
      </c>
      <c r="B2" s="21" t="str">
        <f>编辑栏!B2</f>
        <v>一、道路工程</v>
      </c>
      <c r="C2" s="27">
        <f>编辑栏!C2</f>
        <v>0</v>
      </c>
      <c r="D2" s="21">
        <f>编辑栏!D2</f>
        <v>0</v>
      </c>
      <c r="E2" s="42">
        <f>编辑栏!E2</f>
        <v>0</v>
      </c>
      <c r="F2" s="41"/>
      <c r="G2" s="25">
        <f>编辑栏!A31</f>
        <v>3</v>
      </c>
      <c r="H2" s="26" t="str">
        <f>编辑栏!B31</f>
        <v>交通标准横断面设计图</v>
      </c>
      <c r="I2" s="27" t="str">
        <f>编辑栏!C31</f>
        <v>JT-03</v>
      </c>
      <c r="J2" s="21">
        <f>编辑栏!D31</f>
        <v>1</v>
      </c>
      <c r="K2" s="42" t="str">
        <f>编辑栏!E31</f>
        <v>A3</v>
      </c>
    </row>
    <row r="3" s="37" customFormat="1" customHeight="1" spans="1:11">
      <c r="A3" s="25">
        <f>编辑栏!A3</f>
        <v>1</v>
      </c>
      <c r="B3" s="43" t="str">
        <f>编辑栏!B3</f>
        <v>道路工程设计说明</v>
      </c>
      <c r="C3" s="27" t="str">
        <f>编辑栏!C3</f>
        <v>DL-01</v>
      </c>
      <c r="D3" s="21">
        <f>编辑栏!D3</f>
        <v>8</v>
      </c>
      <c r="E3" s="42" t="str">
        <f>编辑栏!E3</f>
        <v>A3</v>
      </c>
      <c r="F3" s="41"/>
      <c r="G3" s="25">
        <f>编辑栏!A32</f>
        <v>4</v>
      </c>
      <c r="H3" s="26" t="str">
        <f>编辑栏!B32</f>
        <v>标线设计图</v>
      </c>
      <c r="I3" s="27" t="str">
        <f>编辑栏!C32</f>
        <v>JT-04</v>
      </c>
      <c r="J3" s="21">
        <f>编辑栏!D32</f>
        <v>2</v>
      </c>
      <c r="K3" s="42" t="str">
        <f>编辑栏!E32</f>
        <v>A3</v>
      </c>
    </row>
    <row r="4" s="37" customFormat="1" customHeight="1" spans="1:11">
      <c r="A4" s="9">
        <f>编辑栏!A4</f>
        <v>2</v>
      </c>
      <c r="B4" s="10" t="str">
        <f>编辑栏!B4</f>
        <v>道路工程数量表</v>
      </c>
      <c r="C4" s="11" t="str">
        <f>编辑栏!C4</f>
        <v>DL-02</v>
      </c>
      <c r="D4" s="21">
        <f>编辑栏!D4</f>
        <v>1</v>
      </c>
      <c r="E4" s="44" t="str">
        <f>编辑栏!E4</f>
        <v>A3</v>
      </c>
      <c r="F4" s="41"/>
      <c r="G4" s="25">
        <f>编辑栏!A33</f>
        <v>5</v>
      </c>
      <c r="H4" s="26" t="str">
        <f>编辑栏!B33</f>
        <v>道路凸面镜构造图</v>
      </c>
      <c r="I4" s="27" t="str">
        <f>编辑栏!C33</f>
        <v>JT-05</v>
      </c>
      <c r="J4" s="21">
        <f>编辑栏!D33</f>
        <v>1</v>
      </c>
      <c r="K4" s="42" t="str">
        <f>编辑栏!E33</f>
        <v>A3</v>
      </c>
    </row>
    <row r="5" s="37" customFormat="1" customHeight="1" spans="1:11">
      <c r="A5" s="9">
        <f>编辑栏!A5</f>
        <v>3</v>
      </c>
      <c r="B5" s="10" t="str">
        <f>编辑栏!B5</f>
        <v>破除旧路范围示意图</v>
      </c>
      <c r="C5" s="11" t="str">
        <f>编辑栏!C5</f>
        <v>DL-03</v>
      </c>
      <c r="D5" s="21">
        <f>编辑栏!D5</f>
        <v>2</v>
      </c>
      <c r="E5" s="44" t="str">
        <f>编辑栏!E5</f>
        <v>A3</v>
      </c>
      <c r="F5" s="41"/>
      <c r="G5" s="25">
        <f>编辑栏!A34</f>
        <v>0</v>
      </c>
      <c r="H5" s="24" t="str">
        <f>编辑栏!B34</f>
        <v>三、室外排水工程</v>
      </c>
      <c r="I5" s="27">
        <f>编辑栏!C34</f>
        <v>0</v>
      </c>
      <c r="J5" s="21">
        <f>编辑栏!D34</f>
        <v>0</v>
      </c>
      <c r="K5" s="42">
        <f>编辑栏!E34</f>
        <v>0</v>
      </c>
    </row>
    <row r="6" s="37" customFormat="1" customHeight="1" spans="1:11">
      <c r="A6" s="9">
        <f>编辑栏!A6</f>
        <v>4</v>
      </c>
      <c r="B6" s="10" t="str">
        <f>编辑栏!B6</f>
        <v>道路平面设计图</v>
      </c>
      <c r="C6" s="11" t="str">
        <f>编辑栏!C6</f>
        <v>DL-04</v>
      </c>
      <c r="D6" s="21">
        <f>编辑栏!D6</f>
        <v>2</v>
      </c>
      <c r="E6" s="44" t="str">
        <f>编辑栏!E6</f>
        <v>A3</v>
      </c>
      <c r="F6" s="41"/>
      <c r="G6" s="25">
        <f>编辑栏!A35</f>
        <v>1</v>
      </c>
      <c r="H6" s="26" t="str">
        <f>编辑栏!B35</f>
        <v>排水工程设计说明</v>
      </c>
      <c r="I6" s="27" t="str">
        <f>编辑栏!C35</f>
        <v>GP-00</v>
      </c>
      <c r="J6" s="21">
        <f>编辑栏!D35</f>
        <v>5</v>
      </c>
      <c r="K6" s="42" t="str">
        <f>编辑栏!E35</f>
        <v>A3</v>
      </c>
    </row>
    <row r="7" s="37" customFormat="1" customHeight="1" spans="1:11">
      <c r="A7" s="9">
        <f>编辑栏!A7</f>
        <v>5</v>
      </c>
      <c r="B7" s="10" t="str">
        <f>编辑栏!B7</f>
        <v>道路平曲线表</v>
      </c>
      <c r="C7" s="11" t="str">
        <f>编辑栏!C7</f>
        <v>DL-05</v>
      </c>
      <c r="D7" s="21">
        <f>编辑栏!D7</f>
        <v>1</v>
      </c>
      <c r="E7" s="44" t="str">
        <f>编辑栏!E7</f>
        <v>A3</v>
      </c>
      <c r="F7" s="41"/>
      <c r="G7" s="25">
        <f>编辑栏!A36</f>
        <v>2</v>
      </c>
      <c r="H7" s="26" t="str">
        <f>编辑栏!B36</f>
        <v>排水管道材料表</v>
      </c>
      <c r="I7" s="27" t="str">
        <f>编辑栏!C36</f>
        <v>GP-01</v>
      </c>
      <c r="J7" s="21">
        <f>编辑栏!D36</f>
        <v>1</v>
      </c>
      <c r="K7" s="42" t="str">
        <f>编辑栏!E36</f>
        <v>A3</v>
      </c>
    </row>
    <row r="8" s="37" customFormat="1" customHeight="1" spans="1:11">
      <c r="A8" s="9">
        <f>编辑栏!A8</f>
        <v>6</v>
      </c>
      <c r="B8" s="10" t="str">
        <f>编辑栏!B8</f>
        <v>道路逐桩坐标表</v>
      </c>
      <c r="C8" s="11" t="str">
        <f>编辑栏!C8</f>
        <v>DL-06</v>
      </c>
      <c r="D8" s="21">
        <f>编辑栏!D8</f>
        <v>1</v>
      </c>
      <c r="E8" s="44" t="str">
        <f>编辑栏!E8</f>
        <v>A3</v>
      </c>
      <c r="F8" s="41"/>
      <c r="G8" s="25">
        <f>编辑栏!A37</f>
        <v>3</v>
      </c>
      <c r="H8" s="26" t="str">
        <f>编辑栏!B37</f>
        <v>管线综合标准横断面</v>
      </c>
      <c r="I8" s="27" t="str">
        <f>编辑栏!C37</f>
        <v>GP-02</v>
      </c>
      <c r="J8" s="21">
        <f>编辑栏!D37</f>
        <v>2</v>
      </c>
      <c r="K8" s="42" t="str">
        <f>编辑栏!E37</f>
        <v>A3</v>
      </c>
    </row>
    <row r="9" s="37" customFormat="1" customHeight="1" spans="1:11">
      <c r="A9" s="9">
        <f>编辑栏!A9</f>
        <v>7</v>
      </c>
      <c r="B9" s="10" t="str">
        <f>编辑栏!B9</f>
        <v>道路纵断面设计图</v>
      </c>
      <c r="C9" s="11" t="str">
        <f>编辑栏!C9</f>
        <v>DL-07</v>
      </c>
      <c r="D9" s="21">
        <f>编辑栏!D9</f>
        <v>1</v>
      </c>
      <c r="E9" s="44" t="str">
        <f>编辑栏!E9</f>
        <v>A3</v>
      </c>
      <c r="F9" s="41"/>
      <c r="G9" s="25">
        <f>编辑栏!A38</f>
        <v>4</v>
      </c>
      <c r="H9" s="26" t="str">
        <f>编辑栏!B38</f>
        <v>雨水管道平面设计图</v>
      </c>
      <c r="I9" s="27" t="str">
        <f>编辑栏!C38</f>
        <v>GP-03</v>
      </c>
      <c r="J9" s="21">
        <f>编辑栏!D38</f>
        <v>2</v>
      </c>
      <c r="K9" s="42" t="str">
        <f>编辑栏!E38</f>
        <v>A3</v>
      </c>
    </row>
    <row r="10" s="37" customFormat="1" customHeight="1" spans="1:11">
      <c r="A10" s="9">
        <f>编辑栏!A10</f>
        <v>8</v>
      </c>
      <c r="B10" s="10" t="str">
        <f>编辑栏!B10</f>
        <v>道路标准横断面图</v>
      </c>
      <c r="C10" s="11" t="str">
        <f>编辑栏!C10</f>
        <v>DL-08</v>
      </c>
      <c r="D10" s="21">
        <f>编辑栏!D10</f>
        <v>2</v>
      </c>
      <c r="E10" s="44" t="str">
        <f>编辑栏!E10</f>
        <v>A3</v>
      </c>
      <c r="F10" s="41"/>
      <c r="G10" s="25">
        <f>编辑栏!A39</f>
        <v>5</v>
      </c>
      <c r="H10" s="45" t="str">
        <f>编辑栏!B39</f>
        <v>现状雨水管道、检查井、井盖、雨水口、盖板沟改造平面图</v>
      </c>
      <c r="I10" s="27" t="str">
        <f>编辑栏!C39</f>
        <v>GP-04</v>
      </c>
      <c r="J10" s="21">
        <f>编辑栏!D39</f>
        <v>1</v>
      </c>
      <c r="K10" s="42" t="str">
        <f>编辑栏!E39</f>
        <v>A3</v>
      </c>
    </row>
    <row r="11" s="37" customFormat="1" customHeight="1" spans="1:11">
      <c r="A11" s="9">
        <f>编辑栏!A11</f>
        <v>9</v>
      </c>
      <c r="B11" s="10" t="str">
        <f>编辑栏!B11</f>
        <v>道路填挖方断面示意图</v>
      </c>
      <c r="C11" s="11" t="str">
        <f>编辑栏!C11</f>
        <v>DL-09</v>
      </c>
      <c r="D11" s="21">
        <f>编辑栏!D11</f>
        <v>1</v>
      </c>
      <c r="E11" s="44" t="str">
        <f>编辑栏!E11</f>
        <v>A3</v>
      </c>
      <c r="F11" s="41"/>
      <c r="G11" s="25">
        <f>编辑栏!A40</f>
        <v>6</v>
      </c>
      <c r="H11" s="26" t="str">
        <f>编辑栏!B40</f>
        <v>雨水管道纵断设计图</v>
      </c>
      <c r="I11" s="27" t="str">
        <f>编辑栏!C40</f>
        <v>GP-05</v>
      </c>
      <c r="J11" s="21">
        <f>编辑栏!D40</f>
        <v>2</v>
      </c>
      <c r="K11" s="42" t="str">
        <f>编辑栏!E40</f>
        <v>A3</v>
      </c>
    </row>
    <row r="12" s="37" customFormat="1" customHeight="1" spans="1:11">
      <c r="A12" s="9">
        <f>编辑栏!A12</f>
        <v>10</v>
      </c>
      <c r="B12" s="10" t="str">
        <f>编辑栏!B12</f>
        <v>道路横断面设计图</v>
      </c>
      <c r="C12" s="11" t="str">
        <f>编辑栏!C12</f>
        <v>DL-10</v>
      </c>
      <c r="D12" s="21">
        <f>编辑栏!D12</f>
        <v>4</v>
      </c>
      <c r="E12" s="44" t="str">
        <f>编辑栏!E12</f>
        <v>A3</v>
      </c>
      <c r="F12" s="41"/>
      <c r="G12" s="25">
        <f>编辑栏!A41</f>
        <v>7</v>
      </c>
      <c r="H12" s="26" t="str">
        <f>编辑栏!B41</f>
        <v>污水管道平面设计图</v>
      </c>
      <c r="I12" s="27" t="str">
        <f>编辑栏!C41</f>
        <v>GP-06</v>
      </c>
      <c r="J12" s="21">
        <f>编辑栏!D41</f>
        <v>2</v>
      </c>
      <c r="K12" s="42" t="str">
        <f>编辑栏!E41</f>
        <v>A3</v>
      </c>
    </row>
    <row r="13" s="37" customFormat="1" customHeight="1" spans="1:11">
      <c r="A13" s="9">
        <f>编辑栏!A13</f>
        <v>11</v>
      </c>
      <c r="B13" s="10" t="str">
        <f>编辑栏!B13</f>
        <v>土方总量计算表</v>
      </c>
      <c r="C13" s="11" t="str">
        <f>编辑栏!C13</f>
        <v>DL-11</v>
      </c>
      <c r="D13" s="21">
        <f>编辑栏!D13</f>
        <v>1</v>
      </c>
      <c r="E13" s="44" t="str">
        <f>编辑栏!E13</f>
        <v>A3</v>
      </c>
      <c r="F13" s="41"/>
      <c r="G13" s="25">
        <f>编辑栏!A42</f>
        <v>8</v>
      </c>
      <c r="H13" s="26" t="str">
        <f>编辑栏!B42</f>
        <v>现状污水管道疏通、检查井、井盖改造平面图</v>
      </c>
      <c r="I13" s="27" t="str">
        <f>编辑栏!C42</f>
        <v>GP-07</v>
      </c>
      <c r="J13" s="21">
        <f>编辑栏!D42</f>
        <v>1</v>
      </c>
      <c r="K13" s="42" t="str">
        <f>编辑栏!E42</f>
        <v>A3</v>
      </c>
    </row>
    <row r="14" s="37" customFormat="1" customHeight="1" spans="1:11">
      <c r="A14" s="9">
        <f>编辑栏!A14</f>
        <v>12</v>
      </c>
      <c r="B14" s="10" t="str">
        <f>编辑栏!B14</f>
        <v>清表土方计算表</v>
      </c>
      <c r="C14" s="11" t="str">
        <f>编辑栏!C14</f>
        <v>DL-12</v>
      </c>
      <c r="D14" s="21">
        <f>编辑栏!D14</f>
        <v>1</v>
      </c>
      <c r="E14" s="44" t="str">
        <f>编辑栏!E14</f>
        <v>A3</v>
      </c>
      <c r="F14" s="41"/>
      <c r="G14" s="25">
        <f>编辑栏!A43</f>
        <v>9</v>
      </c>
      <c r="H14" s="26" t="str">
        <f>编辑栏!B43</f>
        <v>污水管道纵断设计图</v>
      </c>
      <c r="I14" s="27" t="str">
        <f>编辑栏!C43</f>
        <v>GP-08</v>
      </c>
      <c r="J14" s="21">
        <f>编辑栏!D43</f>
        <v>2</v>
      </c>
      <c r="K14" s="42" t="str">
        <f>编辑栏!E43</f>
        <v>A3</v>
      </c>
    </row>
    <row r="15" s="37" customFormat="1" customHeight="1" spans="1:11">
      <c r="A15" s="9">
        <f>编辑栏!A15</f>
        <v>13</v>
      </c>
      <c r="B15" s="10" t="str">
        <f>编辑栏!B15</f>
        <v>室外挡土墙设计说明</v>
      </c>
      <c r="C15" s="11" t="str">
        <f>编辑栏!C15</f>
        <v>DL-13</v>
      </c>
      <c r="D15" s="21">
        <f>编辑栏!D15</f>
        <v>1</v>
      </c>
      <c r="E15" s="44" t="str">
        <f>编辑栏!E15</f>
        <v>A3</v>
      </c>
      <c r="F15" s="41"/>
      <c r="G15" s="25">
        <f>编辑栏!A44</f>
        <v>10</v>
      </c>
      <c r="H15" s="26" t="str">
        <f>编辑栏!B44</f>
        <v>雨、污水检查井定位坐标表</v>
      </c>
      <c r="I15" s="27" t="str">
        <f>编辑栏!C44</f>
        <v>GP-09</v>
      </c>
      <c r="J15" s="21">
        <f>编辑栏!D44</f>
        <v>1</v>
      </c>
      <c r="K15" s="42" t="str">
        <f>编辑栏!E44</f>
        <v>A3</v>
      </c>
    </row>
    <row r="16" s="37" customFormat="1" customHeight="1" spans="1:11">
      <c r="A16" s="9">
        <f>编辑栏!A16</f>
        <v>14</v>
      </c>
      <c r="B16" s="10" t="str">
        <f>编辑栏!B16</f>
        <v>室外挡土墙平面设计图</v>
      </c>
      <c r="C16" s="11" t="str">
        <f>编辑栏!C16</f>
        <v>DL-14</v>
      </c>
      <c r="D16" s="21">
        <f>编辑栏!D16</f>
        <v>1</v>
      </c>
      <c r="E16" s="44" t="str">
        <f>编辑栏!E16</f>
        <v>A3</v>
      </c>
      <c r="F16" s="41"/>
      <c r="G16" s="25">
        <f>编辑栏!A45</f>
        <v>11</v>
      </c>
      <c r="H16" s="26" t="str">
        <f>编辑栏!B45</f>
        <v>现状给水、电力、通信井盖改造平面图</v>
      </c>
      <c r="I16" s="27" t="str">
        <f>编辑栏!C45</f>
        <v>GP-10</v>
      </c>
      <c r="J16" s="21">
        <f>编辑栏!D45</f>
        <v>1</v>
      </c>
      <c r="K16" s="42" t="str">
        <f>编辑栏!E45</f>
        <v>A3</v>
      </c>
    </row>
    <row r="17" s="37" customFormat="1" customHeight="1" spans="1:11">
      <c r="A17" s="9">
        <f>编辑栏!A17</f>
        <v>15</v>
      </c>
      <c r="B17" s="10" t="str">
        <f>编辑栏!B17</f>
        <v>挡土墙立面设计图</v>
      </c>
      <c r="C17" s="11" t="str">
        <f>编辑栏!C17</f>
        <v>DL-15</v>
      </c>
      <c r="D17" s="21">
        <f>编辑栏!D17</f>
        <v>6</v>
      </c>
      <c r="E17" s="44" t="str">
        <f>编辑栏!E17</f>
        <v>A3</v>
      </c>
      <c r="F17" s="41"/>
      <c r="G17" s="25">
        <f>编辑栏!A46</f>
        <v>12</v>
      </c>
      <c r="H17" s="26" t="str">
        <f>编辑栏!B46</f>
        <v>埋地塑料排水管管槽开挖及回填沟槽图</v>
      </c>
      <c r="I17" s="27" t="str">
        <f>编辑栏!C46</f>
        <v>GP-11</v>
      </c>
      <c r="J17" s="21">
        <f>编辑栏!D46</f>
        <v>1</v>
      </c>
      <c r="K17" s="42" t="str">
        <f>编辑栏!E46</f>
        <v>A3</v>
      </c>
    </row>
    <row r="18" s="37" customFormat="1" customHeight="1" spans="1:11">
      <c r="A18" s="9">
        <f>编辑栏!A18</f>
        <v>16</v>
      </c>
      <c r="B18" s="10" t="str">
        <f>编辑栏!B18</f>
        <v>挡土墙做法及大样</v>
      </c>
      <c r="C18" s="11" t="str">
        <f>编辑栏!C18</f>
        <v>DL-16</v>
      </c>
      <c r="D18" s="21">
        <f>编辑栏!D18</f>
        <v>3</v>
      </c>
      <c r="E18" s="44" t="str">
        <f>编辑栏!E18</f>
        <v>A3</v>
      </c>
      <c r="F18" s="41"/>
      <c r="G18" s="25">
        <f>编辑栏!A47</f>
        <v>13</v>
      </c>
      <c r="H18" s="26" t="str">
        <f>编辑栏!B47</f>
        <v>埋地塑料管排水管与检查井连接</v>
      </c>
      <c r="I18" s="27" t="str">
        <f>编辑栏!C47</f>
        <v>GP-12</v>
      </c>
      <c r="J18" s="21">
        <f>编辑栏!D47</f>
        <v>1</v>
      </c>
      <c r="K18" s="42" t="str">
        <f>编辑栏!E47</f>
        <v>A3</v>
      </c>
    </row>
    <row r="19" s="37" customFormat="1" customHeight="1" spans="1:11">
      <c r="A19" s="9">
        <f>编辑栏!A19</f>
        <v>17</v>
      </c>
      <c r="B19" s="10" t="str">
        <f>编辑栏!B19</f>
        <v>墙背塑料排水盲沟设计图</v>
      </c>
      <c r="C19" s="11" t="str">
        <f>编辑栏!C19</f>
        <v>DL-17</v>
      </c>
      <c r="D19" s="21">
        <f>编辑栏!D19</f>
        <v>1</v>
      </c>
      <c r="E19" s="44" t="str">
        <f>编辑栏!E19</f>
        <v>A3</v>
      </c>
      <c r="F19" s="41"/>
      <c r="G19" s="25">
        <f>编辑栏!A48</f>
        <v>14</v>
      </c>
      <c r="H19" s="26" t="str">
        <f>编辑栏!B48</f>
        <v>雨水口连接管管基开挖及回填沟槽图</v>
      </c>
      <c r="I19" s="27" t="str">
        <f>编辑栏!C48</f>
        <v>GP-13</v>
      </c>
      <c r="J19" s="21">
        <f>编辑栏!D48</f>
        <v>1</v>
      </c>
      <c r="K19" s="42" t="str">
        <f>编辑栏!E48</f>
        <v>A3</v>
      </c>
    </row>
    <row r="20" s="37" customFormat="1" customHeight="1" spans="1:11">
      <c r="A20" s="9">
        <f>编辑栏!A20</f>
        <v>18</v>
      </c>
      <c r="B20" s="10" t="str">
        <f>编辑栏!B20</f>
        <v>铁栅围墙做法及大样</v>
      </c>
      <c r="C20" s="11" t="str">
        <f>编辑栏!C20</f>
        <v>DL-18</v>
      </c>
      <c r="D20" s="21">
        <f>编辑栏!D20</f>
        <v>1</v>
      </c>
      <c r="E20" s="44" t="str">
        <f>编辑栏!E20</f>
        <v>A3</v>
      </c>
      <c r="F20" s="41"/>
      <c r="G20" s="25">
        <f>编辑栏!A49</f>
        <v>15</v>
      </c>
      <c r="H20" s="26" t="str">
        <f>编辑栏!B49</f>
        <v>井周开挖及回填示意图</v>
      </c>
      <c r="I20" s="27" t="str">
        <f>编辑栏!C49</f>
        <v>GP-14</v>
      </c>
      <c r="J20" s="21">
        <f>编辑栏!D49</f>
        <v>1</v>
      </c>
      <c r="K20" s="42" t="str">
        <f>编辑栏!E49</f>
        <v>A3</v>
      </c>
    </row>
    <row r="21" s="37" customFormat="1" customHeight="1" spans="1:11">
      <c r="A21" s="9">
        <f>编辑栏!A21</f>
        <v>19</v>
      </c>
      <c r="B21" s="10" t="str">
        <f>编辑栏!B21</f>
        <v>花池做法大样图</v>
      </c>
      <c r="C21" s="11" t="str">
        <f>编辑栏!C21</f>
        <v>DL-19</v>
      </c>
      <c r="D21" s="21">
        <f>编辑栏!D21</f>
        <v>1</v>
      </c>
      <c r="E21" s="44" t="str">
        <f>编辑栏!E21</f>
        <v>A3</v>
      </c>
      <c r="F21" s="41"/>
      <c r="G21" s="25">
        <f>编辑栏!A50</f>
        <v>16</v>
      </c>
      <c r="H21" s="26" t="str">
        <f>编辑栏!B50</f>
        <v>砖砌体偏沟式单箅雨水口</v>
      </c>
      <c r="I21" s="27" t="str">
        <f>编辑栏!C50</f>
        <v>GP-15</v>
      </c>
      <c r="J21" s="21">
        <f>编辑栏!D50</f>
        <v>1</v>
      </c>
      <c r="K21" s="42" t="str">
        <f>编辑栏!E50</f>
        <v>A3</v>
      </c>
    </row>
    <row r="22" s="37" customFormat="1" customHeight="1" spans="1:11">
      <c r="A22" s="9">
        <f>编辑栏!A22</f>
        <v>20</v>
      </c>
      <c r="B22" s="10" t="str">
        <f>编辑栏!B22</f>
        <v>路面结构布置图</v>
      </c>
      <c r="C22" s="11" t="str">
        <f>编辑栏!C22</f>
        <v>DL-20</v>
      </c>
      <c r="D22" s="21">
        <f>编辑栏!D22</f>
        <v>2</v>
      </c>
      <c r="E22" s="44" t="str">
        <f>编辑栏!E22</f>
        <v>A3</v>
      </c>
      <c r="F22" s="41"/>
      <c r="G22" s="25">
        <f>编辑栏!A51</f>
        <v>17</v>
      </c>
      <c r="H22" s="26" t="str">
        <f>编辑栏!B51</f>
        <v>钢筋混凝土检查井</v>
      </c>
      <c r="I22" s="27" t="str">
        <f>编辑栏!C51</f>
        <v>GP-16</v>
      </c>
      <c r="J22" s="21">
        <f>编辑栏!D51</f>
        <v>1</v>
      </c>
      <c r="K22" s="42" t="str">
        <f>编辑栏!E51</f>
        <v>A3</v>
      </c>
    </row>
    <row r="23" s="37" customFormat="1" customHeight="1" spans="1:11">
      <c r="A23" s="9">
        <f>编辑栏!A23</f>
        <v>21</v>
      </c>
      <c r="B23" s="10" t="str">
        <f>编辑栏!B23</f>
        <v>旧混凝土路面病害处治设计图</v>
      </c>
      <c r="C23" s="11" t="str">
        <f>编辑栏!C23</f>
        <v>DL-21</v>
      </c>
      <c r="D23" s="21">
        <f>编辑栏!D23</f>
        <v>6</v>
      </c>
      <c r="E23" s="44" t="str">
        <f>编辑栏!E23</f>
        <v>A3</v>
      </c>
      <c r="F23" s="41"/>
      <c r="G23" s="25">
        <f>编辑栏!A52</f>
        <v>18</v>
      </c>
      <c r="H23" s="26" t="str">
        <f>编辑栏!B52</f>
        <v>钢筋混凝土检查井盖板配筋图</v>
      </c>
      <c r="I23" s="27" t="str">
        <f>编辑栏!C52</f>
        <v>GP-17</v>
      </c>
      <c r="J23" s="21">
        <f>编辑栏!D52</f>
        <v>1</v>
      </c>
      <c r="K23" s="42" t="str">
        <f>编辑栏!E52</f>
        <v>A3</v>
      </c>
    </row>
    <row r="24" s="37" customFormat="1" customHeight="1" spans="1:11">
      <c r="A24" s="9">
        <f>编辑栏!A24</f>
        <v>22</v>
      </c>
      <c r="B24" s="10" t="str">
        <f>编辑栏!B24</f>
        <v>沥青加铺路面结构布置图</v>
      </c>
      <c r="C24" s="11" t="str">
        <f>编辑栏!C24</f>
        <v>DL-22</v>
      </c>
      <c r="D24" s="21">
        <f>编辑栏!D24</f>
        <v>4</v>
      </c>
      <c r="E24" s="44" t="str">
        <f>编辑栏!E24</f>
        <v>A3</v>
      </c>
      <c r="F24" s="41"/>
      <c r="G24" s="25">
        <f>编辑栏!A53</f>
        <v>19</v>
      </c>
      <c r="H24" s="26" t="str">
        <f>编辑栏!B53</f>
        <v>井盖、井室拆除图</v>
      </c>
      <c r="I24" s="27" t="str">
        <f>编辑栏!C53</f>
        <v>GP-18</v>
      </c>
      <c r="J24" s="21">
        <f>编辑栏!D53</f>
        <v>2</v>
      </c>
      <c r="K24" s="42" t="str">
        <f>编辑栏!E53</f>
        <v>A3</v>
      </c>
    </row>
    <row r="25" s="37" customFormat="1" customHeight="1" spans="1:11">
      <c r="A25" s="9">
        <f>编辑栏!A25</f>
        <v>23</v>
      </c>
      <c r="B25" s="10" t="str">
        <f>编辑栏!B25</f>
        <v>超高方式图</v>
      </c>
      <c r="C25" s="11" t="str">
        <f>编辑栏!C25</f>
        <v>DL-23</v>
      </c>
      <c r="D25" s="21">
        <f>编辑栏!D25</f>
        <v>1</v>
      </c>
      <c r="E25" s="44" t="str">
        <f>编辑栏!E25</f>
        <v>A3</v>
      </c>
      <c r="F25" s="41"/>
      <c r="G25" s="25">
        <f>编辑栏!A54</f>
        <v>20</v>
      </c>
      <c r="H25" s="26" t="str">
        <f>编辑栏!B54</f>
        <v>井盖、盖板改造新建图</v>
      </c>
      <c r="I25" s="27" t="str">
        <f>编辑栏!C54</f>
        <v>GP-19</v>
      </c>
      <c r="J25" s="21">
        <f>编辑栏!D54</f>
        <v>1</v>
      </c>
      <c r="K25" s="42" t="str">
        <f>编辑栏!E54</f>
        <v>A3</v>
      </c>
    </row>
    <row r="26" s="37" customFormat="1" customHeight="1" spans="1:11">
      <c r="A26" s="9">
        <f>编辑栏!A26</f>
        <v>24</v>
      </c>
      <c r="B26" s="10" t="str">
        <f>编辑栏!B26</f>
        <v>人行铺砖设计图</v>
      </c>
      <c r="C26" s="11" t="str">
        <f>编辑栏!C26</f>
        <v>DL-24</v>
      </c>
      <c r="D26" s="21">
        <f>编辑栏!D26</f>
        <v>1</v>
      </c>
      <c r="E26" s="44" t="str">
        <f>编辑栏!E26</f>
        <v>A3</v>
      </c>
      <c r="F26" s="41"/>
      <c r="G26" s="25">
        <f>编辑栏!A55</f>
        <v>21</v>
      </c>
      <c r="H26" s="26" t="str">
        <f>编辑栏!B55</f>
        <v>盖板1（1.0mx1.0m盖板）配筋图</v>
      </c>
      <c r="I26" s="27" t="str">
        <f>编辑栏!C55</f>
        <v>GP-20</v>
      </c>
      <c r="J26" s="21">
        <f>编辑栏!D55</f>
        <v>1</v>
      </c>
      <c r="K26" s="42" t="str">
        <f>编辑栏!E55</f>
        <v>A3</v>
      </c>
    </row>
    <row r="27" s="37" customFormat="1" customHeight="1" spans="1:11">
      <c r="A27" s="9">
        <f>编辑栏!A27</f>
        <v>25</v>
      </c>
      <c r="B27" s="10" t="str">
        <f>编辑栏!B27</f>
        <v>无障碍设计图</v>
      </c>
      <c r="C27" s="11" t="str">
        <f>编辑栏!C27</f>
        <v>DL-25</v>
      </c>
      <c r="D27" s="21">
        <f>编辑栏!D27</f>
        <v>4</v>
      </c>
      <c r="E27" s="44" t="str">
        <f>编辑栏!E27</f>
        <v>A3</v>
      </c>
      <c r="F27" s="41"/>
      <c r="G27" s="25">
        <f>编辑栏!A56</f>
        <v>22</v>
      </c>
      <c r="H27" s="26" t="str">
        <f>编辑栏!B56</f>
        <v>盖板2（1.3mx1.3m盖板）配筋图</v>
      </c>
      <c r="I27" s="27" t="str">
        <f>编辑栏!C56</f>
        <v>GP-21</v>
      </c>
      <c r="J27" s="21">
        <f>编辑栏!D56</f>
        <v>1</v>
      </c>
      <c r="K27" s="42" t="str">
        <f>编辑栏!E56</f>
        <v>A3</v>
      </c>
    </row>
    <row r="28" s="37" customFormat="1" customHeight="1" spans="1:11">
      <c r="A28" s="9">
        <f>编辑栏!A28</f>
        <v>0</v>
      </c>
      <c r="B28" s="12" t="str">
        <f>编辑栏!B28</f>
        <v>二、交通工程</v>
      </c>
      <c r="C28" s="11">
        <f>编辑栏!C28</f>
        <v>0</v>
      </c>
      <c r="D28" s="21">
        <f>编辑栏!D28</f>
        <v>0</v>
      </c>
      <c r="E28" s="44">
        <f>编辑栏!E28</f>
        <v>0</v>
      </c>
      <c r="F28" s="41"/>
      <c r="G28" s="25">
        <f>编辑栏!A57</f>
        <v>23</v>
      </c>
      <c r="H28" s="26" t="str">
        <f>编辑栏!B57</f>
        <v>盖板3（1.7mx1.7m盖板）配筋图</v>
      </c>
      <c r="I28" s="27" t="str">
        <f>编辑栏!C57</f>
        <v>GP-22</v>
      </c>
      <c r="J28" s="21">
        <f>编辑栏!D57</f>
        <v>1</v>
      </c>
      <c r="K28" s="42" t="str">
        <f>编辑栏!E57</f>
        <v>A3</v>
      </c>
    </row>
    <row r="29" s="37" customFormat="1" customHeight="1" spans="1:11">
      <c r="A29" s="9">
        <f>编辑栏!A29</f>
        <v>1</v>
      </c>
      <c r="B29" s="10" t="str">
        <f>编辑栏!B29</f>
        <v>交通标志标线工程数量表</v>
      </c>
      <c r="C29" s="11" t="str">
        <f>编辑栏!C29</f>
        <v>JT-01</v>
      </c>
      <c r="D29" s="21">
        <f>编辑栏!D29</f>
        <v>1</v>
      </c>
      <c r="E29" s="44" t="str">
        <f>编辑栏!E29</f>
        <v>A3</v>
      </c>
      <c r="F29" s="41"/>
      <c r="G29" s="25">
        <f>编辑栏!A58</f>
        <v>24</v>
      </c>
      <c r="H29" s="26" t="str">
        <f>编辑栏!B58</f>
        <v>防沉降球墨铸铁井盖及安装图（车行道下使用）</v>
      </c>
      <c r="I29" s="27" t="str">
        <f>编辑栏!C58</f>
        <v>GP-23</v>
      </c>
      <c r="J29" s="21">
        <f>编辑栏!D58</f>
        <v>1</v>
      </c>
      <c r="K29" s="42" t="str">
        <f>编辑栏!E58</f>
        <v>A3</v>
      </c>
    </row>
    <row r="30" s="37" customFormat="1" customHeight="1" spans="1:11">
      <c r="A30" s="31">
        <f>编辑栏!A30</f>
        <v>2</v>
      </c>
      <c r="B30" s="46" t="str">
        <f>编辑栏!B30</f>
        <v>交通组织平面设计图</v>
      </c>
      <c r="C30" s="23" t="str">
        <f>编辑栏!C30</f>
        <v>JT-02</v>
      </c>
      <c r="D30" s="47">
        <f>编辑栏!D30</f>
        <v>2</v>
      </c>
      <c r="E30" s="48" t="str">
        <f>编辑栏!E30</f>
        <v>A3</v>
      </c>
      <c r="F30" s="41"/>
      <c r="G30" s="49">
        <f>编辑栏!A59</f>
        <v>25</v>
      </c>
      <c r="H30" s="50" t="str">
        <f>编辑栏!B59</f>
        <v>检查井加固做法图（车行道下使用）</v>
      </c>
      <c r="I30" s="58" t="str">
        <f>编辑栏!C59</f>
        <v>GP-24</v>
      </c>
      <c r="J30" s="59">
        <f>编辑栏!D59</f>
        <v>1</v>
      </c>
      <c r="K30" s="60" t="str">
        <f>编辑栏!E59</f>
        <v>A3</v>
      </c>
    </row>
    <row r="31" s="37" customFormat="1" customHeight="1" spans="1:11">
      <c r="A31" s="51"/>
      <c r="B31" s="51"/>
      <c r="C31" s="51"/>
      <c r="D31" s="51"/>
      <c r="E31" s="51"/>
      <c r="F31" s="41"/>
      <c r="G31" s="51"/>
      <c r="K31" s="51"/>
    </row>
    <row r="32" s="37" customFormat="1" ht="9" customHeight="1" spans="1:1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="37" customFormat="1" customHeight="1" spans="1:11">
      <c r="A33" s="33" t="s">
        <v>0</v>
      </c>
      <c r="B33" s="53" t="s">
        <v>1</v>
      </c>
      <c r="C33" s="53" t="s">
        <v>2</v>
      </c>
      <c r="D33" s="53" t="s">
        <v>3</v>
      </c>
      <c r="E33" s="54" t="s">
        <v>4</v>
      </c>
      <c r="F33" s="41"/>
      <c r="G33" s="55" t="s">
        <v>0</v>
      </c>
      <c r="H33" s="56" t="s">
        <v>1</v>
      </c>
      <c r="I33" s="56" t="s">
        <v>2</v>
      </c>
      <c r="J33" s="56" t="s">
        <v>3</v>
      </c>
      <c r="K33" s="61" t="s">
        <v>4</v>
      </c>
    </row>
    <row r="34" s="37" customFormat="1" customHeight="1" spans="1:11">
      <c r="A34" s="4">
        <f>编辑栏!A60</f>
        <v>26</v>
      </c>
      <c r="B34" s="57" t="str">
        <f>编辑栏!B60</f>
        <v>球墨铸铁井盖及安装图(绿化带及铺装上使用） </v>
      </c>
      <c r="C34" s="6" t="str">
        <f>编辑栏!C60</f>
        <v>GP-25</v>
      </c>
      <c r="D34" s="6">
        <f>编辑栏!D60</f>
        <v>1</v>
      </c>
      <c r="E34" s="7" t="str">
        <f>编辑栏!E60</f>
        <v>A3</v>
      </c>
      <c r="F34" s="41"/>
      <c r="G34" s="9">
        <f>编辑栏!A89</f>
        <v>0</v>
      </c>
      <c r="H34" s="14">
        <f>编辑栏!B89</f>
        <v>0</v>
      </c>
      <c r="I34" s="11">
        <f>编辑栏!C89</f>
        <v>0</v>
      </c>
      <c r="J34" s="12">
        <f>编辑栏!D89</f>
        <v>0</v>
      </c>
      <c r="K34" s="42">
        <f>编辑栏!E89</f>
        <v>0</v>
      </c>
    </row>
    <row r="35" s="37" customFormat="1" customHeight="1" spans="1:11">
      <c r="A35" s="9">
        <f>编辑栏!A61</f>
        <v>27</v>
      </c>
      <c r="B35" s="14" t="str">
        <f>编辑栏!B61</f>
        <v>检查井井筒安全网</v>
      </c>
      <c r="C35" s="11" t="str">
        <f>编辑栏!C61</f>
        <v>GP-26</v>
      </c>
      <c r="D35" s="11">
        <f>编辑栏!D61</f>
        <v>1</v>
      </c>
      <c r="E35" s="44" t="str">
        <f>编辑栏!E61</f>
        <v>A3</v>
      </c>
      <c r="F35" s="41"/>
      <c r="G35" s="9">
        <f>编辑栏!A90</f>
        <v>0</v>
      </c>
      <c r="H35" s="14">
        <f>编辑栏!B90</f>
        <v>0</v>
      </c>
      <c r="I35" s="11">
        <f>编辑栏!C90</f>
        <v>0</v>
      </c>
      <c r="J35" s="12">
        <f>编辑栏!D90</f>
        <v>0</v>
      </c>
      <c r="K35" s="42">
        <f>编辑栏!E90</f>
        <v>0</v>
      </c>
    </row>
    <row r="36" s="37" customFormat="1" customHeight="1" spans="1:11">
      <c r="A36" s="9">
        <f>编辑栏!A62</f>
        <v>28</v>
      </c>
      <c r="B36" s="14" t="str">
        <f>编辑栏!B62</f>
        <v>花岗岩盖板沟大样图</v>
      </c>
      <c r="C36" s="11" t="str">
        <f>编辑栏!C62</f>
        <v>GP-27</v>
      </c>
      <c r="D36" s="11">
        <f>编辑栏!D62</f>
        <v>1</v>
      </c>
      <c r="E36" s="44" t="str">
        <f>编辑栏!E62</f>
        <v>A3</v>
      </c>
      <c r="F36" s="41"/>
      <c r="G36" s="9">
        <f>编辑栏!A91</f>
        <v>0</v>
      </c>
      <c r="H36" s="14">
        <f>编辑栏!B91</f>
        <v>0</v>
      </c>
      <c r="I36" s="11">
        <f>编辑栏!C91</f>
        <v>0</v>
      </c>
      <c r="J36" s="12">
        <f>编辑栏!D91</f>
        <v>0</v>
      </c>
      <c r="K36" s="42">
        <f>编辑栏!E91</f>
        <v>0</v>
      </c>
    </row>
    <row r="37" s="37" customFormat="1" customHeight="1" spans="1:11">
      <c r="A37" s="9">
        <f>编辑栏!A63</f>
        <v>29</v>
      </c>
      <c r="B37" s="14" t="str">
        <f>编辑栏!B63</f>
        <v>管道满包做法大样图</v>
      </c>
      <c r="C37" s="11" t="str">
        <f>编辑栏!C63</f>
        <v>GP-28</v>
      </c>
      <c r="D37" s="11">
        <f>编辑栏!D63</f>
        <v>1</v>
      </c>
      <c r="E37" s="44" t="str">
        <f>编辑栏!E63</f>
        <v>A3</v>
      </c>
      <c r="F37" s="41"/>
      <c r="G37" s="9">
        <f>编辑栏!A92</f>
        <v>0</v>
      </c>
      <c r="H37" s="14">
        <f>编辑栏!B92</f>
        <v>0</v>
      </c>
      <c r="I37" s="11">
        <f>编辑栏!C92</f>
        <v>0</v>
      </c>
      <c r="J37" s="12">
        <f>编辑栏!D92</f>
        <v>0</v>
      </c>
      <c r="K37" s="42">
        <f>编辑栏!E92</f>
        <v>0</v>
      </c>
    </row>
    <row r="38" s="37" customFormat="1" customHeight="1" spans="1:11">
      <c r="A38" s="9">
        <f>编辑栏!A64</f>
        <v>0</v>
      </c>
      <c r="B38" s="17" t="str">
        <f>编辑栏!B64</f>
        <v>四、道路照明工程</v>
      </c>
      <c r="C38" s="11">
        <f>编辑栏!C64</f>
        <v>0</v>
      </c>
      <c r="D38" s="11">
        <f>编辑栏!D64</f>
        <v>0</v>
      </c>
      <c r="E38" s="44">
        <f>编辑栏!E64</f>
        <v>0</v>
      </c>
      <c r="F38" s="41"/>
      <c r="G38" s="9">
        <f>编辑栏!A93</f>
        <v>0</v>
      </c>
      <c r="H38" s="14">
        <f>编辑栏!B93</f>
        <v>0</v>
      </c>
      <c r="I38" s="11">
        <f>编辑栏!C93</f>
        <v>0</v>
      </c>
      <c r="J38" s="12">
        <f>编辑栏!D93</f>
        <v>0</v>
      </c>
      <c r="K38" s="42">
        <f>编辑栏!E93</f>
        <v>0</v>
      </c>
    </row>
    <row r="39" s="37" customFormat="1" customHeight="1" spans="1:11">
      <c r="A39" s="9">
        <f>编辑栏!A65</f>
        <v>1</v>
      </c>
      <c r="B39" s="14" t="str">
        <f>编辑栏!B65</f>
        <v>道路照明设计总说明</v>
      </c>
      <c r="C39" s="11" t="str">
        <f>编辑栏!C65</f>
        <v>ZM-00</v>
      </c>
      <c r="D39" s="11">
        <f>编辑栏!D65</f>
        <v>3</v>
      </c>
      <c r="E39" s="44" t="str">
        <f>编辑栏!E65</f>
        <v>A3</v>
      </c>
      <c r="F39" s="41"/>
      <c r="G39" s="9">
        <f>编辑栏!A94</f>
        <v>0</v>
      </c>
      <c r="H39" s="14">
        <f>编辑栏!B94</f>
        <v>0</v>
      </c>
      <c r="I39" s="11">
        <f>编辑栏!C94</f>
        <v>0</v>
      </c>
      <c r="J39" s="12">
        <f>编辑栏!D94</f>
        <v>0</v>
      </c>
      <c r="K39" s="42">
        <f>编辑栏!E94</f>
        <v>0</v>
      </c>
    </row>
    <row r="40" s="37" customFormat="1" customHeight="1" spans="1:11">
      <c r="A40" s="9">
        <f>编辑栏!A66</f>
        <v>2</v>
      </c>
      <c r="B40" s="14" t="str">
        <f>编辑栏!B66</f>
        <v>照明主要设备及材料表</v>
      </c>
      <c r="C40" s="11" t="str">
        <f>编辑栏!C66</f>
        <v>ZM-01</v>
      </c>
      <c r="D40" s="11">
        <f>编辑栏!D66</f>
        <v>1</v>
      </c>
      <c r="E40" s="44" t="str">
        <f>编辑栏!E66</f>
        <v>A3</v>
      </c>
      <c r="F40" s="41"/>
      <c r="G40" s="9">
        <f>编辑栏!A95</f>
        <v>0</v>
      </c>
      <c r="H40" s="14">
        <f>编辑栏!B95</f>
        <v>0</v>
      </c>
      <c r="I40" s="11">
        <f>编辑栏!C95</f>
        <v>0</v>
      </c>
      <c r="J40" s="12">
        <f>编辑栏!D95</f>
        <v>0</v>
      </c>
      <c r="K40" s="42">
        <f>编辑栏!E95</f>
        <v>0</v>
      </c>
    </row>
    <row r="41" s="37" customFormat="1" customHeight="1" spans="1:11">
      <c r="A41" s="9">
        <f>编辑栏!A67</f>
        <v>3</v>
      </c>
      <c r="B41" s="14" t="str">
        <f>编辑栏!B67</f>
        <v>路灯标准横断面</v>
      </c>
      <c r="C41" s="11" t="str">
        <f>编辑栏!C67</f>
        <v>ZM-02</v>
      </c>
      <c r="D41" s="11">
        <f>编辑栏!D67</f>
        <v>1</v>
      </c>
      <c r="E41" s="44" t="str">
        <f>编辑栏!E67</f>
        <v>A3</v>
      </c>
      <c r="F41" s="41"/>
      <c r="G41" s="9">
        <f>编辑栏!A96</f>
        <v>0</v>
      </c>
      <c r="H41" s="14">
        <f>编辑栏!B96</f>
        <v>0</v>
      </c>
      <c r="I41" s="11">
        <f>编辑栏!C96</f>
        <v>0</v>
      </c>
      <c r="J41" s="12">
        <f>编辑栏!D96</f>
        <v>0</v>
      </c>
      <c r="K41" s="42">
        <f>编辑栏!E96</f>
        <v>0</v>
      </c>
    </row>
    <row r="42" s="37" customFormat="1" customHeight="1" spans="1:11">
      <c r="A42" s="9">
        <f>编辑栏!A68</f>
        <v>4</v>
      </c>
      <c r="B42" s="14" t="str">
        <f>编辑栏!B68</f>
        <v>道路照明平面设计图</v>
      </c>
      <c r="C42" s="11" t="str">
        <f>编辑栏!C68</f>
        <v>ZM-03</v>
      </c>
      <c r="D42" s="11">
        <f>编辑栏!D68</f>
        <v>1</v>
      </c>
      <c r="E42" s="44" t="str">
        <f>编辑栏!E68</f>
        <v>A3</v>
      </c>
      <c r="F42" s="41"/>
      <c r="G42" s="9">
        <f>编辑栏!A97</f>
        <v>0</v>
      </c>
      <c r="H42" s="14">
        <f>编辑栏!B97</f>
        <v>0</v>
      </c>
      <c r="I42" s="11">
        <f>编辑栏!C97</f>
        <v>0</v>
      </c>
      <c r="J42" s="12">
        <f>编辑栏!D97</f>
        <v>0</v>
      </c>
      <c r="K42" s="42">
        <f>编辑栏!E97</f>
        <v>0</v>
      </c>
    </row>
    <row r="43" s="37" customFormat="1" customHeight="1" spans="1:11">
      <c r="A43" s="9">
        <f>编辑栏!A69</f>
        <v>5</v>
      </c>
      <c r="B43" s="14" t="str">
        <f>编辑栏!B69</f>
        <v>路灯灯杆型式大样图</v>
      </c>
      <c r="C43" s="11" t="str">
        <f>编辑栏!C69</f>
        <v>ZM-04</v>
      </c>
      <c r="D43" s="11">
        <f>编辑栏!D69</f>
        <v>1</v>
      </c>
      <c r="E43" s="44" t="str">
        <f>编辑栏!E69</f>
        <v>A3</v>
      </c>
      <c r="F43" s="41"/>
      <c r="G43" s="9">
        <f>编辑栏!A98</f>
        <v>0</v>
      </c>
      <c r="H43" s="14">
        <f>编辑栏!B98</f>
        <v>0</v>
      </c>
      <c r="I43" s="11">
        <f>编辑栏!C98</f>
        <v>0</v>
      </c>
      <c r="J43" s="12">
        <f>编辑栏!D98</f>
        <v>0</v>
      </c>
      <c r="K43" s="42">
        <f>编辑栏!E98</f>
        <v>0</v>
      </c>
    </row>
    <row r="44" s="37" customFormat="1" customHeight="1" spans="1:11">
      <c r="A44" s="9">
        <f>编辑栏!A70</f>
        <v>6</v>
      </c>
      <c r="B44" s="14" t="str">
        <f>编辑栏!B70</f>
        <v>路灯灯座基础安装图</v>
      </c>
      <c r="C44" s="11" t="str">
        <f>编辑栏!C70</f>
        <v>ZM-05</v>
      </c>
      <c r="D44" s="11">
        <f>编辑栏!D70</f>
        <v>1</v>
      </c>
      <c r="E44" s="44" t="str">
        <f>编辑栏!E70</f>
        <v>A3</v>
      </c>
      <c r="F44" s="41"/>
      <c r="G44" s="9">
        <f>编辑栏!A99</f>
        <v>0</v>
      </c>
      <c r="H44" s="14">
        <f>编辑栏!B99</f>
        <v>0</v>
      </c>
      <c r="I44" s="11">
        <f>编辑栏!C99</f>
        <v>0</v>
      </c>
      <c r="J44" s="12">
        <f>编辑栏!D99</f>
        <v>0</v>
      </c>
      <c r="K44" s="42">
        <f>编辑栏!E99</f>
        <v>0</v>
      </c>
    </row>
    <row r="45" s="37" customFormat="1" customHeight="1" spans="1:11">
      <c r="A45" s="9">
        <f>编辑栏!A71</f>
        <v>7</v>
      </c>
      <c r="B45" s="14" t="str">
        <f>编辑栏!B71</f>
        <v>电缆埋地敷设图及配电板图</v>
      </c>
      <c r="C45" s="11" t="str">
        <f>编辑栏!C71</f>
        <v>ZM-06</v>
      </c>
      <c r="D45" s="11">
        <f>编辑栏!D71</f>
        <v>1</v>
      </c>
      <c r="E45" s="44" t="str">
        <f>编辑栏!E71</f>
        <v>A3</v>
      </c>
      <c r="F45" s="41"/>
      <c r="G45" s="9">
        <f>编辑栏!A100</f>
        <v>0</v>
      </c>
      <c r="H45" s="14">
        <f>编辑栏!B100</f>
        <v>0</v>
      </c>
      <c r="I45" s="11">
        <f>编辑栏!C100</f>
        <v>0</v>
      </c>
      <c r="J45" s="12">
        <f>编辑栏!D100</f>
        <v>0</v>
      </c>
      <c r="K45" s="42">
        <f>编辑栏!E100</f>
        <v>0</v>
      </c>
    </row>
    <row r="46" s="37" customFormat="1" customHeight="1" spans="1:11">
      <c r="A46" s="9">
        <f>编辑栏!A72</f>
        <v>8</v>
      </c>
      <c r="B46" s="14" t="str">
        <f>编辑栏!B72</f>
        <v>手孔井大样图</v>
      </c>
      <c r="C46" s="11" t="str">
        <f>编辑栏!C72</f>
        <v>ZM-07</v>
      </c>
      <c r="D46" s="11">
        <f>编辑栏!D72</f>
        <v>1</v>
      </c>
      <c r="E46" s="44" t="str">
        <f>编辑栏!E72</f>
        <v>A3</v>
      </c>
      <c r="F46" s="41"/>
      <c r="G46" s="9">
        <f>编辑栏!A101</f>
        <v>0</v>
      </c>
      <c r="H46" s="14">
        <f>编辑栏!B101</f>
        <v>0</v>
      </c>
      <c r="I46" s="11">
        <f>编辑栏!C101</f>
        <v>0</v>
      </c>
      <c r="J46" s="12">
        <f>编辑栏!D101</f>
        <v>0</v>
      </c>
      <c r="K46" s="42">
        <f>编辑栏!E101</f>
        <v>0</v>
      </c>
    </row>
    <row r="47" s="37" customFormat="1" customHeight="1" spans="1:11">
      <c r="A47" s="9">
        <f>编辑栏!A73</f>
        <v>9</v>
      </c>
      <c r="B47" s="14" t="str">
        <f>编辑栏!B73</f>
        <v>路灯基础接地施工图</v>
      </c>
      <c r="C47" s="11" t="str">
        <f>编辑栏!C73</f>
        <v>ZM-08</v>
      </c>
      <c r="D47" s="11">
        <f>编辑栏!D73</f>
        <v>1</v>
      </c>
      <c r="E47" s="44" t="str">
        <f>编辑栏!E73</f>
        <v>A3</v>
      </c>
      <c r="F47" s="41"/>
      <c r="G47" s="9">
        <f>编辑栏!A102</f>
        <v>0</v>
      </c>
      <c r="H47" s="14">
        <f>编辑栏!B102</f>
        <v>0</v>
      </c>
      <c r="I47" s="11">
        <f>编辑栏!C102</f>
        <v>0</v>
      </c>
      <c r="J47" s="12">
        <f>编辑栏!D102</f>
        <v>0</v>
      </c>
      <c r="K47" s="42">
        <f>编辑栏!E102</f>
        <v>0</v>
      </c>
    </row>
    <row r="48" s="37" customFormat="1" customHeight="1" spans="1:11">
      <c r="A48" s="9">
        <f>编辑栏!A74</f>
        <v>0</v>
      </c>
      <c r="B48" s="14">
        <f>编辑栏!B74</f>
        <v>0</v>
      </c>
      <c r="C48" s="11">
        <f>编辑栏!C74</f>
        <v>0</v>
      </c>
      <c r="D48" s="11">
        <f>编辑栏!D74</f>
        <v>0</v>
      </c>
      <c r="E48" s="44">
        <f>编辑栏!E74</f>
        <v>0</v>
      </c>
      <c r="F48" s="41"/>
      <c r="G48" s="9">
        <f>编辑栏!A103</f>
        <v>0</v>
      </c>
      <c r="H48" s="17">
        <f>编辑栏!B103</f>
        <v>0</v>
      </c>
      <c r="I48" s="11">
        <f>编辑栏!C103</f>
        <v>0</v>
      </c>
      <c r="J48" s="12">
        <f>编辑栏!D103</f>
        <v>0</v>
      </c>
      <c r="K48" s="42">
        <f>编辑栏!E103</f>
        <v>0</v>
      </c>
    </row>
    <row r="49" s="37" customFormat="1" customHeight="1" spans="1:11">
      <c r="A49" s="9">
        <f>编辑栏!A75</f>
        <v>0</v>
      </c>
      <c r="B49" s="14">
        <f>编辑栏!B75</f>
        <v>0</v>
      </c>
      <c r="C49" s="11">
        <f>编辑栏!C75</f>
        <v>0</v>
      </c>
      <c r="D49" s="11">
        <f>编辑栏!D75</f>
        <v>0</v>
      </c>
      <c r="E49" s="44">
        <f>编辑栏!E75</f>
        <v>0</v>
      </c>
      <c r="F49" s="41"/>
      <c r="G49" s="9">
        <f>编辑栏!A104</f>
        <v>0</v>
      </c>
      <c r="H49" s="14">
        <f>编辑栏!B104</f>
        <v>0</v>
      </c>
      <c r="I49" s="11">
        <f>编辑栏!C104</f>
        <v>0</v>
      </c>
      <c r="J49" s="12">
        <f>编辑栏!D104</f>
        <v>0</v>
      </c>
      <c r="K49" s="42">
        <f>编辑栏!E104</f>
        <v>0</v>
      </c>
    </row>
    <row r="50" s="37" customFormat="1" customHeight="1" spans="1:11">
      <c r="A50" s="9">
        <f>编辑栏!A76</f>
        <v>0</v>
      </c>
      <c r="B50" s="14">
        <f>编辑栏!B76</f>
        <v>0</v>
      </c>
      <c r="C50" s="11">
        <f>编辑栏!C76</f>
        <v>0</v>
      </c>
      <c r="D50" s="11">
        <f>编辑栏!D76</f>
        <v>0</v>
      </c>
      <c r="E50" s="44">
        <f>编辑栏!E76</f>
        <v>0</v>
      </c>
      <c r="F50" s="41"/>
      <c r="G50" s="9">
        <f>编辑栏!A105</f>
        <v>0</v>
      </c>
      <c r="H50" s="14">
        <f>编辑栏!B105</f>
        <v>0</v>
      </c>
      <c r="I50" s="11">
        <f>编辑栏!C105</f>
        <v>0</v>
      </c>
      <c r="J50" s="12">
        <f>编辑栏!D105</f>
        <v>0</v>
      </c>
      <c r="K50" s="42">
        <f>编辑栏!E105</f>
        <v>0</v>
      </c>
    </row>
    <row r="51" s="37" customFormat="1" customHeight="1" spans="1:11">
      <c r="A51" s="9">
        <f>编辑栏!A77</f>
        <v>0</v>
      </c>
      <c r="B51" s="14">
        <f>编辑栏!B77</f>
        <v>0</v>
      </c>
      <c r="C51" s="11">
        <f>编辑栏!C77</f>
        <v>0</v>
      </c>
      <c r="D51" s="11">
        <f>编辑栏!D77</f>
        <v>0</v>
      </c>
      <c r="E51" s="44">
        <f>编辑栏!E77</f>
        <v>0</v>
      </c>
      <c r="F51" s="41"/>
      <c r="G51" s="9">
        <f>编辑栏!A106</f>
        <v>0</v>
      </c>
      <c r="H51" s="14">
        <f>编辑栏!B106</f>
        <v>0</v>
      </c>
      <c r="I51" s="11">
        <f>编辑栏!C106</f>
        <v>0</v>
      </c>
      <c r="J51" s="12">
        <f>编辑栏!D106</f>
        <v>0</v>
      </c>
      <c r="K51" s="42">
        <f>编辑栏!E106</f>
        <v>0</v>
      </c>
    </row>
    <row r="52" s="37" customFormat="1" customHeight="1" spans="1:11">
      <c r="A52" s="9">
        <f>编辑栏!A78</f>
        <v>0</v>
      </c>
      <c r="B52" s="14">
        <f>编辑栏!B78</f>
        <v>0</v>
      </c>
      <c r="C52" s="11">
        <f>编辑栏!C78</f>
        <v>0</v>
      </c>
      <c r="D52" s="11">
        <f>编辑栏!D78</f>
        <v>0</v>
      </c>
      <c r="E52" s="44">
        <f>编辑栏!E78</f>
        <v>0</v>
      </c>
      <c r="F52" s="41"/>
      <c r="G52" s="9">
        <f>编辑栏!A107</f>
        <v>0</v>
      </c>
      <c r="H52" s="14">
        <f>编辑栏!B107</f>
        <v>0</v>
      </c>
      <c r="I52" s="11">
        <f>编辑栏!C107</f>
        <v>0</v>
      </c>
      <c r="J52" s="12">
        <f>编辑栏!D107</f>
        <v>0</v>
      </c>
      <c r="K52" s="42">
        <f>编辑栏!E107</f>
        <v>0</v>
      </c>
    </row>
    <row r="53" s="37" customFormat="1" customHeight="1" spans="1:11">
      <c r="A53" s="9">
        <f>编辑栏!A79</f>
        <v>0</v>
      </c>
      <c r="B53" s="14">
        <f>编辑栏!B79</f>
        <v>0</v>
      </c>
      <c r="C53" s="11">
        <f>编辑栏!C79</f>
        <v>0</v>
      </c>
      <c r="D53" s="11">
        <f>编辑栏!D79</f>
        <v>0</v>
      </c>
      <c r="E53" s="44">
        <f>编辑栏!E79</f>
        <v>0</v>
      </c>
      <c r="F53" s="41"/>
      <c r="G53" s="9">
        <f>编辑栏!A108</f>
        <v>0</v>
      </c>
      <c r="H53" s="14">
        <f>编辑栏!B108</f>
        <v>0</v>
      </c>
      <c r="I53" s="11">
        <f>编辑栏!C108</f>
        <v>0</v>
      </c>
      <c r="J53" s="12">
        <f>编辑栏!D108</f>
        <v>0</v>
      </c>
      <c r="K53" s="42">
        <f>编辑栏!E108</f>
        <v>0</v>
      </c>
    </row>
    <row r="54" s="37" customFormat="1" customHeight="1" spans="1:11">
      <c r="A54" s="9">
        <f>编辑栏!A80</f>
        <v>0</v>
      </c>
      <c r="B54" s="14">
        <f>编辑栏!B80</f>
        <v>0</v>
      </c>
      <c r="C54" s="11">
        <f>编辑栏!C80</f>
        <v>0</v>
      </c>
      <c r="D54" s="11">
        <f>编辑栏!D80</f>
        <v>0</v>
      </c>
      <c r="E54" s="44">
        <f>编辑栏!E80</f>
        <v>0</v>
      </c>
      <c r="F54" s="41"/>
      <c r="G54" s="9">
        <f>编辑栏!A109</f>
        <v>0</v>
      </c>
      <c r="H54" s="14">
        <f>编辑栏!B109</f>
        <v>0</v>
      </c>
      <c r="I54" s="11">
        <f>编辑栏!C109</f>
        <v>0</v>
      </c>
      <c r="J54" s="12">
        <f>编辑栏!D109</f>
        <v>0</v>
      </c>
      <c r="K54" s="42">
        <f>编辑栏!E109</f>
        <v>0</v>
      </c>
    </row>
    <row r="55" s="37" customFormat="1" customHeight="1" spans="1:11">
      <c r="A55" s="9">
        <f>编辑栏!A81</f>
        <v>0</v>
      </c>
      <c r="B55" s="14">
        <f>编辑栏!B81</f>
        <v>0</v>
      </c>
      <c r="C55" s="11">
        <f>编辑栏!C81</f>
        <v>0</v>
      </c>
      <c r="D55" s="11">
        <f>编辑栏!D81</f>
        <v>0</v>
      </c>
      <c r="E55" s="44">
        <f>编辑栏!E81</f>
        <v>0</v>
      </c>
      <c r="F55" s="41"/>
      <c r="G55" s="9">
        <f>编辑栏!A110</f>
        <v>0</v>
      </c>
      <c r="H55" s="14">
        <f>编辑栏!B110</f>
        <v>0</v>
      </c>
      <c r="I55" s="11">
        <f>编辑栏!C110</f>
        <v>0</v>
      </c>
      <c r="J55" s="12">
        <f>编辑栏!D110</f>
        <v>0</v>
      </c>
      <c r="K55" s="42">
        <f>编辑栏!E110</f>
        <v>0</v>
      </c>
    </row>
    <row r="56" s="37" customFormat="1" customHeight="1" spans="1:11">
      <c r="A56" s="9">
        <f>编辑栏!A82</f>
        <v>0</v>
      </c>
      <c r="B56" s="14">
        <f>编辑栏!B82</f>
        <v>0</v>
      </c>
      <c r="C56" s="11">
        <f>编辑栏!C82</f>
        <v>0</v>
      </c>
      <c r="D56" s="11">
        <f>编辑栏!D82</f>
        <v>0</v>
      </c>
      <c r="E56" s="44">
        <f>编辑栏!E82</f>
        <v>0</v>
      </c>
      <c r="F56" s="41"/>
      <c r="G56" s="9">
        <f>编辑栏!A111</f>
        <v>0</v>
      </c>
      <c r="H56" s="14">
        <f>编辑栏!B111</f>
        <v>0</v>
      </c>
      <c r="I56" s="11">
        <f>编辑栏!C111</f>
        <v>0</v>
      </c>
      <c r="J56" s="12">
        <f>编辑栏!D111</f>
        <v>0</v>
      </c>
      <c r="K56" s="42">
        <f>编辑栏!E111</f>
        <v>0</v>
      </c>
    </row>
    <row r="57" s="37" customFormat="1" customHeight="1" spans="1:11">
      <c r="A57" s="9">
        <f>编辑栏!A83</f>
        <v>0</v>
      </c>
      <c r="B57" s="14">
        <f>编辑栏!B83</f>
        <v>0</v>
      </c>
      <c r="C57" s="11">
        <f>编辑栏!C83</f>
        <v>0</v>
      </c>
      <c r="D57" s="11">
        <f>编辑栏!D83</f>
        <v>0</v>
      </c>
      <c r="E57" s="44">
        <f>编辑栏!E83</f>
        <v>0</v>
      </c>
      <c r="F57" s="41"/>
      <c r="G57" s="9">
        <f>编辑栏!A112</f>
        <v>0</v>
      </c>
      <c r="H57" s="14">
        <f>编辑栏!B112</f>
        <v>0</v>
      </c>
      <c r="I57" s="11">
        <f>编辑栏!C112</f>
        <v>0</v>
      </c>
      <c r="J57" s="12">
        <f>编辑栏!D112</f>
        <v>0</v>
      </c>
      <c r="K57" s="42">
        <f>编辑栏!E112</f>
        <v>0</v>
      </c>
    </row>
    <row r="58" s="37" customFormat="1" customHeight="1" spans="1:11">
      <c r="A58" s="9">
        <f>编辑栏!A84</f>
        <v>0</v>
      </c>
      <c r="B58" s="14">
        <f>编辑栏!B84</f>
        <v>0</v>
      </c>
      <c r="C58" s="11">
        <f>编辑栏!C84</f>
        <v>0</v>
      </c>
      <c r="D58" s="11">
        <f>编辑栏!D84</f>
        <v>0</v>
      </c>
      <c r="E58" s="44">
        <f>编辑栏!E84</f>
        <v>0</v>
      </c>
      <c r="F58" s="41"/>
      <c r="G58" s="9">
        <f>编辑栏!A113</f>
        <v>0</v>
      </c>
      <c r="H58" s="14">
        <f>编辑栏!B113</f>
        <v>0</v>
      </c>
      <c r="I58" s="11">
        <f>编辑栏!C113</f>
        <v>0</v>
      </c>
      <c r="J58" s="12">
        <f>编辑栏!D113</f>
        <v>0</v>
      </c>
      <c r="K58" s="42">
        <f>编辑栏!E113</f>
        <v>0</v>
      </c>
    </row>
    <row r="59" s="37" customFormat="1" customHeight="1" spans="1:11">
      <c r="A59" s="9">
        <f>编辑栏!A85</f>
        <v>0</v>
      </c>
      <c r="B59" s="14">
        <f>编辑栏!B85</f>
        <v>0</v>
      </c>
      <c r="C59" s="11">
        <f>编辑栏!C85</f>
        <v>0</v>
      </c>
      <c r="D59" s="11">
        <f>编辑栏!D85</f>
        <v>0</v>
      </c>
      <c r="E59" s="44">
        <f>编辑栏!E85</f>
        <v>0</v>
      </c>
      <c r="F59" s="41"/>
      <c r="G59" s="9">
        <f>编辑栏!A114</f>
        <v>0</v>
      </c>
      <c r="H59" s="14">
        <f>编辑栏!B114</f>
        <v>0</v>
      </c>
      <c r="I59" s="11">
        <f>编辑栏!C114</f>
        <v>0</v>
      </c>
      <c r="J59" s="12">
        <f>编辑栏!D114</f>
        <v>0</v>
      </c>
      <c r="K59" s="42">
        <f>编辑栏!E114</f>
        <v>0</v>
      </c>
    </row>
    <row r="60" s="37" customFormat="1" customHeight="1" spans="1:11">
      <c r="A60" s="9">
        <f>编辑栏!A86</f>
        <v>0</v>
      </c>
      <c r="B60" s="14">
        <f>编辑栏!B86</f>
        <v>0</v>
      </c>
      <c r="C60" s="11">
        <f>编辑栏!C86</f>
        <v>0</v>
      </c>
      <c r="D60" s="11">
        <f>编辑栏!D86</f>
        <v>0</v>
      </c>
      <c r="E60" s="44">
        <f>编辑栏!E86</f>
        <v>0</v>
      </c>
      <c r="F60" s="41"/>
      <c r="G60" s="9">
        <f>编辑栏!A115</f>
        <v>0</v>
      </c>
      <c r="H60" s="14">
        <f>编辑栏!B115</f>
        <v>0</v>
      </c>
      <c r="I60" s="11">
        <f>编辑栏!C115</f>
        <v>0</v>
      </c>
      <c r="J60" s="12">
        <f>编辑栏!D115</f>
        <v>0</v>
      </c>
      <c r="K60" s="42">
        <f>编辑栏!E115</f>
        <v>0</v>
      </c>
    </row>
    <row r="61" s="37" customFormat="1" customHeight="1" spans="1:11">
      <c r="A61" s="31">
        <f>编辑栏!A87</f>
        <v>0</v>
      </c>
      <c r="B61" s="22">
        <f>编辑栏!B87</f>
        <v>0</v>
      </c>
      <c r="C61" s="23">
        <f>编辑栏!C87</f>
        <v>0</v>
      </c>
      <c r="D61" s="23">
        <f>编辑栏!D87</f>
        <v>0</v>
      </c>
      <c r="E61" s="48">
        <f>编辑栏!E87</f>
        <v>0</v>
      </c>
      <c r="F61" s="41"/>
      <c r="G61" s="31">
        <f>编辑栏!A116</f>
        <v>0</v>
      </c>
      <c r="H61" s="22">
        <f>编辑栏!B116</f>
        <v>0</v>
      </c>
      <c r="I61" s="23">
        <f>编辑栏!C116</f>
        <v>0</v>
      </c>
      <c r="J61" s="23">
        <f>编辑栏!D116</f>
        <v>0</v>
      </c>
      <c r="K61" s="62">
        <f>编辑栏!E116</f>
        <v>0</v>
      </c>
    </row>
    <row r="63" ht="8" customHeight="1"/>
    <row r="64" customHeight="1" spans="1:11">
      <c r="A64" s="55" t="s">
        <v>0</v>
      </c>
      <c r="B64" s="56" t="s">
        <v>1</v>
      </c>
      <c r="C64" s="56" t="s">
        <v>2</v>
      </c>
      <c r="D64" s="56" t="s">
        <v>3</v>
      </c>
      <c r="E64" s="54" t="s">
        <v>4</v>
      </c>
      <c r="F64" s="41"/>
      <c r="G64" s="55" t="s">
        <v>0</v>
      </c>
      <c r="H64" s="56" t="s">
        <v>1</v>
      </c>
      <c r="I64" s="56" t="s">
        <v>2</v>
      </c>
      <c r="J64" s="56" t="s">
        <v>3</v>
      </c>
      <c r="K64" s="61" t="s">
        <v>4</v>
      </c>
    </row>
    <row r="65" customHeight="1" spans="1:11">
      <c r="A65" s="9">
        <f>编辑栏!A117</f>
        <v>0</v>
      </c>
      <c r="B65" s="14">
        <f>编辑栏!B117</f>
        <v>0</v>
      </c>
      <c r="C65" s="11">
        <f>编辑栏!C117</f>
        <v>0</v>
      </c>
      <c r="D65" s="11">
        <f>编辑栏!D117</f>
        <v>0</v>
      </c>
      <c r="E65" s="63">
        <f>编辑栏!E117</f>
        <v>0</v>
      </c>
      <c r="F65" s="41"/>
      <c r="G65" s="9">
        <f>编辑栏!A145</f>
        <v>0</v>
      </c>
      <c r="H65" s="14">
        <f>编辑栏!B145</f>
        <v>0</v>
      </c>
      <c r="I65" s="11">
        <f>编辑栏!C145</f>
        <v>0</v>
      </c>
      <c r="J65" s="12">
        <f>编辑栏!D145</f>
        <v>0</v>
      </c>
      <c r="K65" s="42">
        <f>编辑栏!E145</f>
        <v>0</v>
      </c>
    </row>
    <row r="66" customHeight="1" spans="1:11">
      <c r="A66" s="9">
        <f>编辑栏!A118</f>
        <v>0</v>
      </c>
      <c r="B66" s="14">
        <f>编辑栏!B118</f>
        <v>0</v>
      </c>
      <c r="C66" s="11">
        <f>编辑栏!C118</f>
        <v>0</v>
      </c>
      <c r="D66" s="11">
        <f>编辑栏!D118</f>
        <v>0</v>
      </c>
      <c r="E66" s="64">
        <f>编辑栏!E118</f>
        <v>0</v>
      </c>
      <c r="F66" s="41"/>
      <c r="G66" s="9">
        <f>编辑栏!A146</f>
        <v>0</v>
      </c>
      <c r="H66" s="14">
        <f>编辑栏!B146</f>
        <v>0</v>
      </c>
      <c r="I66" s="11">
        <f>编辑栏!C146</f>
        <v>0</v>
      </c>
      <c r="J66" s="12">
        <f>编辑栏!D146</f>
        <v>0</v>
      </c>
      <c r="K66" s="42">
        <f>编辑栏!E146</f>
        <v>0</v>
      </c>
    </row>
    <row r="67" customHeight="1" spans="1:11">
      <c r="A67" s="9">
        <f>编辑栏!A119</f>
        <v>0</v>
      </c>
      <c r="B67" s="14">
        <f>编辑栏!B119</f>
        <v>0</v>
      </c>
      <c r="C67" s="11">
        <f>编辑栏!C119</f>
        <v>0</v>
      </c>
      <c r="D67" s="11">
        <f>编辑栏!D119</f>
        <v>0</v>
      </c>
      <c r="E67" s="64">
        <f>编辑栏!E119</f>
        <v>0</v>
      </c>
      <c r="F67" s="41"/>
      <c r="G67" s="9">
        <f>编辑栏!A147</f>
        <v>0</v>
      </c>
      <c r="H67" s="14">
        <f>编辑栏!B147</f>
        <v>0</v>
      </c>
      <c r="I67" s="11">
        <f>编辑栏!C147</f>
        <v>0</v>
      </c>
      <c r="J67" s="12">
        <f>编辑栏!D147</f>
        <v>0</v>
      </c>
      <c r="K67" s="42">
        <f>编辑栏!E147</f>
        <v>0</v>
      </c>
    </row>
    <row r="68" customHeight="1" spans="1:11">
      <c r="A68" s="9">
        <f>编辑栏!A120</f>
        <v>0</v>
      </c>
      <c r="B68" s="17">
        <f>编辑栏!B120</f>
        <v>0</v>
      </c>
      <c r="C68" s="11">
        <f>编辑栏!C120</f>
        <v>0</v>
      </c>
      <c r="D68" s="11">
        <f>编辑栏!D120</f>
        <v>0</v>
      </c>
      <c r="E68" s="64">
        <f>编辑栏!E120</f>
        <v>0</v>
      </c>
      <c r="F68" s="41"/>
      <c r="G68" s="9">
        <f>编辑栏!A148</f>
        <v>0</v>
      </c>
      <c r="H68" s="14">
        <f>编辑栏!B148</f>
        <v>0</v>
      </c>
      <c r="I68" s="11">
        <f>编辑栏!C148</f>
        <v>0</v>
      </c>
      <c r="J68" s="12">
        <f>编辑栏!D148</f>
        <v>0</v>
      </c>
      <c r="K68" s="42">
        <f>编辑栏!E148</f>
        <v>0</v>
      </c>
    </row>
    <row r="69" customHeight="1" spans="1:11">
      <c r="A69" s="9">
        <f>编辑栏!A121</f>
        <v>0</v>
      </c>
      <c r="B69" s="14">
        <f>编辑栏!B121</f>
        <v>0</v>
      </c>
      <c r="C69" s="11">
        <f>编辑栏!C121</f>
        <v>0</v>
      </c>
      <c r="D69" s="11">
        <f>编辑栏!D121</f>
        <v>0</v>
      </c>
      <c r="E69" s="64">
        <f>编辑栏!E121</f>
        <v>0</v>
      </c>
      <c r="F69" s="41"/>
      <c r="G69" s="9">
        <f>编辑栏!A149</f>
        <v>0</v>
      </c>
      <c r="H69" s="14">
        <f>编辑栏!B149</f>
        <v>0</v>
      </c>
      <c r="I69" s="11">
        <f>编辑栏!C149</f>
        <v>0</v>
      </c>
      <c r="J69" s="12">
        <f>编辑栏!D149</f>
        <v>0</v>
      </c>
      <c r="K69" s="42">
        <f>编辑栏!E149</f>
        <v>0</v>
      </c>
    </row>
    <row r="70" customHeight="1" spans="1:11">
      <c r="A70" s="9">
        <f>编辑栏!A122</f>
        <v>0</v>
      </c>
      <c r="B70" s="14">
        <f>编辑栏!B122</f>
        <v>0</v>
      </c>
      <c r="C70" s="11">
        <f>编辑栏!C122</f>
        <v>0</v>
      </c>
      <c r="D70" s="11">
        <f>编辑栏!D122</f>
        <v>0</v>
      </c>
      <c r="E70" s="64">
        <f>编辑栏!E122</f>
        <v>0</v>
      </c>
      <c r="F70" s="41"/>
      <c r="G70" s="9">
        <f>编辑栏!A150</f>
        <v>0</v>
      </c>
      <c r="H70" s="14">
        <f>编辑栏!B150</f>
        <v>0</v>
      </c>
      <c r="I70" s="11">
        <f>编辑栏!C150</f>
        <v>0</v>
      </c>
      <c r="J70" s="12">
        <f>编辑栏!D150</f>
        <v>0</v>
      </c>
      <c r="K70" s="42">
        <f>编辑栏!E150</f>
        <v>0</v>
      </c>
    </row>
    <row r="71" customHeight="1" spans="1:11">
      <c r="A71" s="9">
        <f>编辑栏!A123</f>
        <v>0</v>
      </c>
      <c r="B71" s="14">
        <f>编辑栏!B123</f>
        <v>0</v>
      </c>
      <c r="C71" s="11">
        <f>编辑栏!C123</f>
        <v>0</v>
      </c>
      <c r="D71" s="11">
        <f>编辑栏!D123</f>
        <v>0</v>
      </c>
      <c r="E71" s="64">
        <f>编辑栏!E123</f>
        <v>0</v>
      </c>
      <c r="F71" s="41"/>
      <c r="G71" s="9">
        <f>编辑栏!A151</f>
        <v>0</v>
      </c>
      <c r="H71" s="14">
        <f>编辑栏!B151</f>
        <v>0</v>
      </c>
      <c r="I71" s="11">
        <f>编辑栏!C151</f>
        <v>0</v>
      </c>
      <c r="J71" s="12">
        <f>编辑栏!D151</f>
        <v>0</v>
      </c>
      <c r="K71" s="42">
        <f>编辑栏!E151</f>
        <v>0</v>
      </c>
    </row>
    <row r="72" customHeight="1" spans="1:11">
      <c r="A72" s="9">
        <f>编辑栏!A124</f>
        <v>0</v>
      </c>
      <c r="B72" s="14">
        <f>编辑栏!B124</f>
        <v>0</v>
      </c>
      <c r="C72" s="11">
        <f>编辑栏!C124</f>
        <v>0</v>
      </c>
      <c r="D72" s="11">
        <f>编辑栏!D124</f>
        <v>0</v>
      </c>
      <c r="E72" s="64">
        <f>编辑栏!E124</f>
        <v>0</v>
      </c>
      <c r="F72" s="41"/>
      <c r="G72" s="9">
        <f>编辑栏!A152</f>
        <v>0</v>
      </c>
      <c r="H72" s="14">
        <f>编辑栏!B152</f>
        <v>0</v>
      </c>
      <c r="I72" s="11">
        <f>编辑栏!C152</f>
        <v>0</v>
      </c>
      <c r="J72" s="12">
        <f>编辑栏!D152</f>
        <v>0</v>
      </c>
      <c r="K72" s="42">
        <f>编辑栏!E152</f>
        <v>0</v>
      </c>
    </row>
    <row r="73" customHeight="1" spans="1:11">
      <c r="A73" s="9">
        <f>编辑栏!A125</f>
        <v>0</v>
      </c>
      <c r="B73" s="14">
        <f>编辑栏!B125</f>
        <v>0</v>
      </c>
      <c r="C73" s="11">
        <f>编辑栏!C125</f>
        <v>0</v>
      </c>
      <c r="D73" s="11">
        <f>编辑栏!D125</f>
        <v>0</v>
      </c>
      <c r="E73" s="64">
        <f>编辑栏!E125</f>
        <v>0</v>
      </c>
      <c r="F73" s="41"/>
      <c r="G73" s="9">
        <f>编辑栏!A153</f>
        <v>0</v>
      </c>
      <c r="H73" s="14">
        <f>编辑栏!B153</f>
        <v>0</v>
      </c>
      <c r="I73" s="11">
        <f>编辑栏!C153</f>
        <v>0</v>
      </c>
      <c r="J73" s="12">
        <f>编辑栏!D153</f>
        <v>0</v>
      </c>
      <c r="K73" s="42">
        <f>编辑栏!E153</f>
        <v>0</v>
      </c>
    </row>
    <row r="74" customHeight="1" spans="1:11">
      <c r="A74" s="9">
        <f>编辑栏!A126</f>
        <v>0</v>
      </c>
      <c r="B74" s="14">
        <f>编辑栏!B126</f>
        <v>0</v>
      </c>
      <c r="C74" s="11">
        <f>编辑栏!C126</f>
        <v>0</v>
      </c>
      <c r="D74" s="11">
        <f>编辑栏!D126</f>
        <v>0</v>
      </c>
      <c r="E74" s="64">
        <f>编辑栏!E126</f>
        <v>0</v>
      </c>
      <c r="F74" s="41"/>
      <c r="G74" s="9">
        <f>编辑栏!A154</f>
        <v>0</v>
      </c>
      <c r="H74" s="65">
        <f>编辑栏!B154</f>
        <v>0</v>
      </c>
      <c r="I74" s="11">
        <f>编辑栏!C154</f>
        <v>0</v>
      </c>
      <c r="J74" s="12">
        <f>编辑栏!D154</f>
        <v>0</v>
      </c>
      <c r="K74" s="42">
        <f>编辑栏!E154</f>
        <v>0</v>
      </c>
    </row>
    <row r="75" customHeight="1" spans="1:11">
      <c r="A75" s="9">
        <f>编辑栏!A127</f>
        <v>0</v>
      </c>
      <c r="B75" s="14">
        <f>编辑栏!B127</f>
        <v>0</v>
      </c>
      <c r="C75" s="11">
        <f>编辑栏!C127</f>
        <v>0</v>
      </c>
      <c r="D75" s="11">
        <f>编辑栏!D127</f>
        <v>0</v>
      </c>
      <c r="E75" s="64">
        <f>编辑栏!E127</f>
        <v>0</v>
      </c>
      <c r="F75" s="41"/>
      <c r="G75" s="9">
        <f>编辑栏!A155</f>
        <v>0</v>
      </c>
      <c r="H75" s="14">
        <f>编辑栏!B155</f>
        <v>0</v>
      </c>
      <c r="I75" s="11">
        <f>编辑栏!C155</f>
        <v>0</v>
      </c>
      <c r="J75" s="12">
        <f>编辑栏!D155</f>
        <v>0</v>
      </c>
      <c r="K75" s="42">
        <f>编辑栏!E155</f>
        <v>0</v>
      </c>
    </row>
    <row r="76" customHeight="1" spans="1:11">
      <c r="A76" s="9">
        <f>编辑栏!A128</f>
        <v>0</v>
      </c>
      <c r="B76" s="14">
        <f>编辑栏!B128</f>
        <v>0</v>
      </c>
      <c r="C76" s="11">
        <f>编辑栏!C128</f>
        <v>0</v>
      </c>
      <c r="D76" s="11">
        <f>编辑栏!D128</f>
        <v>0</v>
      </c>
      <c r="E76" s="64">
        <f>编辑栏!E128</f>
        <v>0</v>
      </c>
      <c r="F76" s="41"/>
      <c r="G76" s="9">
        <f>编辑栏!A156</f>
        <v>0</v>
      </c>
      <c r="H76" s="14">
        <f>编辑栏!B156</f>
        <v>0</v>
      </c>
      <c r="I76" s="11">
        <f>编辑栏!C156</f>
        <v>0</v>
      </c>
      <c r="J76" s="12">
        <f>编辑栏!D156</f>
        <v>0</v>
      </c>
      <c r="K76" s="42">
        <f>编辑栏!E156</f>
        <v>0</v>
      </c>
    </row>
    <row r="77" customHeight="1" spans="1:11">
      <c r="A77" s="9">
        <f>编辑栏!A129</f>
        <v>0</v>
      </c>
      <c r="B77" s="14">
        <f>编辑栏!B129</f>
        <v>0</v>
      </c>
      <c r="C77" s="11">
        <f>编辑栏!C129</f>
        <v>0</v>
      </c>
      <c r="D77" s="11">
        <f>编辑栏!D129</f>
        <v>0</v>
      </c>
      <c r="E77" s="64">
        <f>编辑栏!E129</f>
        <v>0</v>
      </c>
      <c r="F77" s="41"/>
      <c r="G77" s="9">
        <f>编辑栏!A157</f>
        <v>0</v>
      </c>
      <c r="H77" s="14">
        <f>编辑栏!B157</f>
        <v>0</v>
      </c>
      <c r="I77" s="11">
        <f>编辑栏!C157</f>
        <v>0</v>
      </c>
      <c r="J77" s="12">
        <f>编辑栏!D157</f>
        <v>0</v>
      </c>
      <c r="K77" s="42">
        <f>编辑栏!E157</f>
        <v>0</v>
      </c>
    </row>
    <row r="78" customHeight="1" spans="1:11">
      <c r="A78" s="9">
        <f>编辑栏!A130</f>
        <v>0</v>
      </c>
      <c r="B78" s="14">
        <f>编辑栏!B130</f>
        <v>0</v>
      </c>
      <c r="C78" s="11">
        <f>编辑栏!C130</f>
        <v>0</v>
      </c>
      <c r="D78" s="11">
        <f>编辑栏!D130</f>
        <v>0</v>
      </c>
      <c r="E78" s="64">
        <f>编辑栏!E130</f>
        <v>0</v>
      </c>
      <c r="F78" s="41"/>
      <c r="G78" s="9">
        <f>编辑栏!A158</f>
        <v>0</v>
      </c>
      <c r="H78" s="14">
        <f>编辑栏!B158</f>
        <v>0</v>
      </c>
      <c r="I78" s="11">
        <f>编辑栏!C158</f>
        <v>0</v>
      </c>
      <c r="J78" s="12">
        <f>编辑栏!D158</f>
        <v>0</v>
      </c>
      <c r="K78" s="42">
        <f>编辑栏!E158</f>
        <v>0</v>
      </c>
    </row>
    <row r="79" customHeight="1" spans="1:11">
      <c r="A79" s="9">
        <f>编辑栏!A131</f>
        <v>0</v>
      </c>
      <c r="B79" s="14">
        <f>编辑栏!B131</f>
        <v>0</v>
      </c>
      <c r="C79" s="11">
        <f>编辑栏!C131</f>
        <v>0</v>
      </c>
      <c r="D79" s="11">
        <f>编辑栏!D131</f>
        <v>0</v>
      </c>
      <c r="E79" s="64">
        <f>编辑栏!E131</f>
        <v>0</v>
      </c>
      <c r="F79" s="41"/>
      <c r="G79" s="9">
        <f>编辑栏!A159</f>
        <v>0</v>
      </c>
      <c r="H79" s="14">
        <f>编辑栏!B159</f>
        <v>0</v>
      </c>
      <c r="I79" s="11">
        <f>编辑栏!C159</f>
        <v>0</v>
      </c>
      <c r="J79" s="12">
        <f>编辑栏!D159</f>
        <v>0</v>
      </c>
      <c r="K79" s="42">
        <f>编辑栏!E159</f>
        <v>0</v>
      </c>
    </row>
    <row r="80" customHeight="1" spans="1:11">
      <c r="A80" s="9">
        <f>编辑栏!A132</f>
        <v>0</v>
      </c>
      <c r="B80" s="14">
        <f>编辑栏!B132</f>
        <v>0</v>
      </c>
      <c r="C80" s="11">
        <f>编辑栏!C132</f>
        <v>0</v>
      </c>
      <c r="D80" s="11">
        <f>编辑栏!D132</f>
        <v>0</v>
      </c>
      <c r="E80" s="64">
        <f>编辑栏!E132</f>
        <v>0</v>
      </c>
      <c r="F80" s="41"/>
      <c r="G80" s="9">
        <f>编辑栏!A160</f>
        <v>0</v>
      </c>
      <c r="H80" s="14">
        <f>编辑栏!B160</f>
        <v>0</v>
      </c>
      <c r="I80" s="11">
        <f>编辑栏!C160</f>
        <v>0</v>
      </c>
      <c r="J80" s="12">
        <f>编辑栏!D160</f>
        <v>0</v>
      </c>
      <c r="K80" s="42">
        <f>编辑栏!E160</f>
        <v>0</v>
      </c>
    </row>
    <row r="81" customHeight="1" spans="1:11">
      <c r="A81" s="9">
        <f>编辑栏!A133</f>
        <v>0</v>
      </c>
      <c r="B81" s="14">
        <f>编辑栏!B133</f>
        <v>0</v>
      </c>
      <c r="C81" s="11">
        <f>编辑栏!C133</f>
        <v>0</v>
      </c>
      <c r="D81" s="11">
        <f>编辑栏!D133</f>
        <v>0</v>
      </c>
      <c r="E81" s="64">
        <f>编辑栏!E133</f>
        <v>0</v>
      </c>
      <c r="F81" s="41"/>
      <c r="G81" s="9">
        <f>编辑栏!A161</f>
        <v>0</v>
      </c>
      <c r="H81" s="14">
        <f>编辑栏!B161</f>
        <v>0</v>
      </c>
      <c r="I81" s="11">
        <f>编辑栏!C161</f>
        <v>0</v>
      </c>
      <c r="J81" s="12">
        <f>编辑栏!D161</f>
        <v>0</v>
      </c>
      <c r="K81" s="42">
        <f>编辑栏!E161</f>
        <v>0</v>
      </c>
    </row>
    <row r="82" customHeight="1" spans="1:11">
      <c r="A82" s="9">
        <f>编辑栏!A134</f>
        <v>0</v>
      </c>
      <c r="B82" s="14">
        <f>编辑栏!B134</f>
        <v>0</v>
      </c>
      <c r="C82" s="11">
        <f>编辑栏!C134</f>
        <v>0</v>
      </c>
      <c r="D82" s="11">
        <f>编辑栏!D134</f>
        <v>0</v>
      </c>
      <c r="E82" s="64">
        <f>编辑栏!E134</f>
        <v>0</v>
      </c>
      <c r="F82" s="41"/>
      <c r="G82" s="9">
        <f>编辑栏!A162</f>
        <v>0</v>
      </c>
      <c r="H82" s="14">
        <f>编辑栏!B162</f>
        <v>0</v>
      </c>
      <c r="I82" s="11">
        <f>编辑栏!C162</f>
        <v>0</v>
      </c>
      <c r="J82" s="12">
        <f>编辑栏!D162</f>
        <v>0</v>
      </c>
      <c r="K82" s="42">
        <f>编辑栏!E162</f>
        <v>0</v>
      </c>
    </row>
    <row r="83" customHeight="1" spans="1:11">
      <c r="A83" s="9">
        <f>编辑栏!A135</f>
        <v>0</v>
      </c>
      <c r="B83" s="14">
        <f>编辑栏!B135</f>
        <v>0</v>
      </c>
      <c r="C83" s="11">
        <f>编辑栏!C135</f>
        <v>0</v>
      </c>
      <c r="D83" s="11">
        <f>编辑栏!D135</f>
        <v>0</v>
      </c>
      <c r="E83" s="64">
        <f>编辑栏!E135</f>
        <v>0</v>
      </c>
      <c r="F83" s="41"/>
      <c r="G83" s="9">
        <f>编辑栏!A163</f>
        <v>0</v>
      </c>
      <c r="H83" s="14">
        <f>编辑栏!B163</f>
        <v>0</v>
      </c>
      <c r="I83" s="11">
        <f>编辑栏!C163</f>
        <v>0</v>
      </c>
      <c r="J83" s="12">
        <f>编辑栏!D163</f>
        <v>0</v>
      </c>
      <c r="K83" s="42">
        <f>编辑栏!E163</f>
        <v>0</v>
      </c>
    </row>
    <row r="84" customHeight="1" spans="1:11">
      <c r="A84" s="9">
        <f>编辑栏!A136</f>
        <v>0</v>
      </c>
      <c r="B84" s="14">
        <f>编辑栏!B136</f>
        <v>0</v>
      </c>
      <c r="C84" s="11">
        <f>编辑栏!C136</f>
        <v>0</v>
      </c>
      <c r="D84" s="11">
        <f>编辑栏!D136</f>
        <v>0</v>
      </c>
      <c r="E84" s="64">
        <f>编辑栏!E136</f>
        <v>0</v>
      </c>
      <c r="F84" s="41"/>
      <c r="G84" s="9">
        <f>编辑栏!A164</f>
        <v>0</v>
      </c>
      <c r="H84" s="14">
        <f>编辑栏!B164</f>
        <v>0</v>
      </c>
      <c r="I84" s="11">
        <f>编辑栏!C164</f>
        <v>0</v>
      </c>
      <c r="J84" s="12">
        <f>编辑栏!D164</f>
        <v>0</v>
      </c>
      <c r="K84" s="42">
        <f>编辑栏!E164</f>
        <v>0</v>
      </c>
    </row>
    <row r="85" customHeight="1" spans="1:11">
      <c r="A85" s="9">
        <f>编辑栏!A137</f>
        <v>0</v>
      </c>
      <c r="B85" s="14">
        <f>编辑栏!B137</f>
        <v>0</v>
      </c>
      <c r="C85" s="11">
        <f>编辑栏!C137</f>
        <v>0</v>
      </c>
      <c r="D85" s="11">
        <f>编辑栏!D137</f>
        <v>0</v>
      </c>
      <c r="E85" s="64">
        <f>编辑栏!E137</f>
        <v>0</v>
      </c>
      <c r="F85" s="41"/>
      <c r="G85" s="9">
        <f>编辑栏!A165</f>
        <v>0</v>
      </c>
      <c r="H85" s="14">
        <f>编辑栏!B165</f>
        <v>0</v>
      </c>
      <c r="I85" s="11">
        <f>编辑栏!C165</f>
        <v>0</v>
      </c>
      <c r="J85" s="12">
        <f>编辑栏!D165</f>
        <v>0</v>
      </c>
      <c r="K85" s="42">
        <f>编辑栏!E165</f>
        <v>0</v>
      </c>
    </row>
    <row r="86" customHeight="1" spans="1:11">
      <c r="A86" s="9">
        <f>编辑栏!A138</f>
        <v>0</v>
      </c>
      <c r="B86" s="14">
        <f>编辑栏!B138</f>
        <v>0</v>
      </c>
      <c r="C86" s="11">
        <f>编辑栏!C138</f>
        <v>0</v>
      </c>
      <c r="D86" s="11">
        <f>编辑栏!D138</f>
        <v>0</v>
      </c>
      <c r="E86" s="64">
        <f>编辑栏!E138</f>
        <v>0</v>
      </c>
      <c r="F86" s="41"/>
      <c r="G86" s="9">
        <f>编辑栏!A166</f>
        <v>0</v>
      </c>
      <c r="H86" s="14">
        <f>编辑栏!B166</f>
        <v>0</v>
      </c>
      <c r="I86" s="11">
        <f>编辑栏!C166</f>
        <v>0</v>
      </c>
      <c r="J86" s="12">
        <f>编辑栏!D166</f>
        <v>0</v>
      </c>
      <c r="K86" s="42">
        <f>编辑栏!E166</f>
        <v>0</v>
      </c>
    </row>
    <row r="87" customHeight="1" spans="1:11">
      <c r="A87" s="9">
        <f>编辑栏!A139</f>
        <v>0</v>
      </c>
      <c r="B87" s="14">
        <f>编辑栏!B139</f>
        <v>0</v>
      </c>
      <c r="C87" s="11">
        <f>编辑栏!C139</f>
        <v>0</v>
      </c>
      <c r="D87" s="11">
        <f>编辑栏!D139</f>
        <v>0</v>
      </c>
      <c r="E87" s="64">
        <f>编辑栏!E139</f>
        <v>0</v>
      </c>
      <c r="F87" s="41"/>
      <c r="G87" s="9">
        <f>编辑栏!A167</f>
        <v>0</v>
      </c>
      <c r="H87" s="14">
        <f>编辑栏!B167</f>
        <v>0</v>
      </c>
      <c r="I87" s="11">
        <f>编辑栏!C167</f>
        <v>0</v>
      </c>
      <c r="J87" s="12">
        <f>编辑栏!D167</f>
        <v>0</v>
      </c>
      <c r="K87" s="42">
        <f>编辑栏!E167</f>
        <v>0</v>
      </c>
    </row>
    <row r="88" customHeight="1" spans="1:11">
      <c r="A88" s="9">
        <f>编辑栏!A140</f>
        <v>0</v>
      </c>
      <c r="B88" s="14">
        <f>编辑栏!B140</f>
        <v>0</v>
      </c>
      <c r="C88" s="11">
        <f>编辑栏!C140</f>
        <v>0</v>
      </c>
      <c r="D88" s="11">
        <f>编辑栏!D140</f>
        <v>0</v>
      </c>
      <c r="E88" s="64">
        <f>编辑栏!E140</f>
        <v>0</v>
      </c>
      <c r="F88" s="41"/>
      <c r="G88" s="9">
        <f>编辑栏!A168</f>
        <v>0</v>
      </c>
      <c r="H88" s="14">
        <f>编辑栏!B168</f>
        <v>0</v>
      </c>
      <c r="I88" s="11">
        <f>编辑栏!C168</f>
        <v>0</v>
      </c>
      <c r="J88" s="12">
        <f>编辑栏!D168</f>
        <v>0</v>
      </c>
      <c r="K88" s="42">
        <f>编辑栏!E168</f>
        <v>0</v>
      </c>
    </row>
    <row r="89" customHeight="1" spans="1:11">
      <c r="A89" s="9">
        <f>编辑栏!A141</f>
        <v>0</v>
      </c>
      <c r="B89" s="14">
        <f>编辑栏!B141</f>
        <v>0</v>
      </c>
      <c r="C89" s="11">
        <f>编辑栏!C141</f>
        <v>0</v>
      </c>
      <c r="D89" s="11">
        <f>编辑栏!D141</f>
        <v>0</v>
      </c>
      <c r="E89" s="64">
        <f>编辑栏!E141</f>
        <v>0</v>
      </c>
      <c r="F89" s="41"/>
      <c r="G89" s="9">
        <f>编辑栏!A169</f>
        <v>0</v>
      </c>
      <c r="H89" s="14">
        <f>编辑栏!B169</f>
        <v>0</v>
      </c>
      <c r="I89" s="11">
        <f>编辑栏!C169</f>
        <v>0</v>
      </c>
      <c r="J89" s="12">
        <f>编辑栏!D169</f>
        <v>0</v>
      </c>
      <c r="K89" s="42">
        <f>编辑栏!E169</f>
        <v>0</v>
      </c>
    </row>
    <row r="90" customHeight="1" spans="1:11">
      <c r="A90" s="9">
        <f>编辑栏!A142</f>
        <v>0</v>
      </c>
      <c r="B90" s="14">
        <f>编辑栏!B142</f>
        <v>0</v>
      </c>
      <c r="C90" s="11">
        <f>编辑栏!C142</f>
        <v>0</v>
      </c>
      <c r="D90" s="11">
        <f>编辑栏!D142</f>
        <v>0</v>
      </c>
      <c r="E90" s="64">
        <f>编辑栏!E142</f>
        <v>0</v>
      </c>
      <c r="F90" s="41"/>
      <c r="G90" s="9">
        <f>编辑栏!A170</f>
        <v>0</v>
      </c>
      <c r="H90" s="14">
        <f>编辑栏!B170</f>
        <v>0</v>
      </c>
      <c r="I90" s="11">
        <f>编辑栏!C170</f>
        <v>0</v>
      </c>
      <c r="J90" s="12">
        <f>编辑栏!D170</f>
        <v>0</v>
      </c>
      <c r="K90" s="42">
        <f>编辑栏!E170</f>
        <v>0</v>
      </c>
    </row>
    <row r="91" customHeight="1" spans="1:11">
      <c r="A91" s="9">
        <f>编辑栏!A143</f>
        <v>0</v>
      </c>
      <c r="B91" s="14">
        <f>编辑栏!B143</f>
        <v>0</v>
      </c>
      <c r="C91" s="11">
        <f>编辑栏!C143</f>
        <v>0</v>
      </c>
      <c r="D91" s="11">
        <f>编辑栏!D143</f>
        <v>0</v>
      </c>
      <c r="E91" s="64">
        <f>编辑栏!E143</f>
        <v>0</v>
      </c>
      <c r="F91" s="41"/>
      <c r="G91" s="9">
        <f>编辑栏!A171</f>
        <v>0</v>
      </c>
      <c r="H91" s="14">
        <f>编辑栏!B171</f>
        <v>0</v>
      </c>
      <c r="I91" s="11">
        <f>编辑栏!C171</f>
        <v>0</v>
      </c>
      <c r="J91" s="12">
        <f>编辑栏!D171</f>
        <v>0</v>
      </c>
      <c r="K91" s="42">
        <f>编辑栏!E171</f>
        <v>0</v>
      </c>
    </row>
    <row r="92" customHeight="1" spans="1:11">
      <c r="A92" s="31">
        <f>编辑栏!A144</f>
        <v>0</v>
      </c>
      <c r="B92" s="22">
        <f>编辑栏!B144</f>
        <v>0</v>
      </c>
      <c r="C92" s="23">
        <f>编辑栏!C144</f>
        <v>0</v>
      </c>
      <c r="D92" s="23">
        <f>编辑栏!D144</f>
        <v>0</v>
      </c>
      <c r="E92" s="62">
        <f>编辑栏!E144</f>
        <v>0</v>
      </c>
      <c r="F92" s="41"/>
      <c r="G92" s="31">
        <f>编辑栏!A172</f>
        <v>0</v>
      </c>
      <c r="H92" s="22">
        <f>编辑栏!B172</f>
        <v>0</v>
      </c>
      <c r="I92" s="23">
        <f>编辑栏!C172</f>
        <v>0</v>
      </c>
      <c r="J92" s="47">
        <f>编辑栏!D172</f>
        <v>0</v>
      </c>
      <c r="K92" s="60">
        <f>编辑栏!E172</f>
        <v>0</v>
      </c>
    </row>
    <row r="95" customHeight="1" spans="1:11">
      <c r="A95" s="55" t="s">
        <v>0</v>
      </c>
      <c r="B95" s="56" t="s">
        <v>1</v>
      </c>
      <c r="C95" s="56" t="s">
        <v>2</v>
      </c>
      <c r="D95" s="56" t="s">
        <v>3</v>
      </c>
      <c r="E95" s="54" t="s">
        <v>4</v>
      </c>
      <c r="F95" s="41"/>
      <c r="G95" s="55" t="s">
        <v>0</v>
      </c>
      <c r="H95" s="56" t="s">
        <v>1</v>
      </c>
      <c r="I95" s="56" t="s">
        <v>2</v>
      </c>
      <c r="J95" s="56" t="s">
        <v>3</v>
      </c>
      <c r="K95" s="61" t="s">
        <v>4</v>
      </c>
    </row>
    <row r="96" customHeight="1" spans="1:11">
      <c r="A96" s="9">
        <f>编辑栏!A177</f>
        <v>0</v>
      </c>
      <c r="B96" s="14">
        <f>编辑栏!B177</f>
        <v>0</v>
      </c>
      <c r="C96" s="11">
        <f>编辑栏!C177</f>
        <v>0</v>
      </c>
      <c r="D96" s="11">
        <f>编辑栏!D177</f>
        <v>0</v>
      </c>
      <c r="E96" s="63">
        <f>编辑栏!E177</f>
        <v>0</v>
      </c>
      <c r="F96" s="41"/>
      <c r="G96" s="9">
        <f>编辑栏!A205</f>
        <v>0</v>
      </c>
      <c r="H96" s="14">
        <f>编辑栏!B205</f>
        <v>0</v>
      </c>
      <c r="I96" s="11">
        <f>编辑栏!C205</f>
        <v>0</v>
      </c>
      <c r="J96" s="12">
        <f>编辑栏!D205</f>
        <v>0</v>
      </c>
      <c r="K96" s="42">
        <f>编辑栏!E205</f>
        <v>0</v>
      </c>
    </row>
    <row r="97" customHeight="1" spans="1:11">
      <c r="A97" s="9">
        <f>编辑栏!A178</f>
        <v>0</v>
      </c>
      <c r="B97" s="14">
        <f>编辑栏!B178</f>
        <v>0</v>
      </c>
      <c r="C97" s="11">
        <f>编辑栏!C178</f>
        <v>0</v>
      </c>
      <c r="D97" s="11">
        <f>编辑栏!D178</f>
        <v>0</v>
      </c>
      <c r="E97" s="64">
        <f>编辑栏!E178</f>
        <v>0</v>
      </c>
      <c r="F97" s="41"/>
      <c r="G97" s="9">
        <f>编辑栏!A206</f>
        <v>0</v>
      </c>
      <c r="H97" s="14">
        <f>编辑栏!B206</f>
        <v>0</v>
      </c>
      <c r="I97" s="11">
        <f>编辑栏!C206</f>
        <v>0</v>
      </c>
      <c r="J97" s="12">
        <f>编辑栏!D206</f>
        <v>0</v>
      </c>
      <c r="K97" s="42">
        <f>编辑栏!E206</f>
        <v>0</v>
      </c>
    </row>
    <row r="98" customHeight="1" spans="1:11">
      <c r="A98" s="9">
        <f>编辑栏!A179</f>
        <v>0</v>
      </c>
      <c r="B98" s="14">
        <f>编辑栏!B179</f>
        <v>0</v>
      </c>
      <c r="C98" s="11">
        <f>编辑栏!C179</f>
        <v>0</v>
      </c>
      <c r="D98" s="11">
        <f>编辑栏!D179</f>
        <v>0</v>
      </c>
      <c r="E98" s="64">
        <f>编辑栏!E179</f>
        <v>0</v>
      </c>
      <c r="F98" s="41"/>
      <c r="G98" s="9">
        <f>编辑栏!A207</f>
        <v>0</v>
      </c>
      <c r="H98" s="14">
        <f>编辑栏!B207</f>
        <v>0</v>
      </c>
      <c r="I98" s="11">
        <f>编辑栏!C207</f>
        <v>0</v>
      </c>
      <c r="J98" s="12">
        <f>编辑栏!D207</f>
        <v>0</v>
      </c>
      <c r="K98" s="42">
        <f>编辑栏!E207</f>
        <v>0</v>
      </c>
    </row>
    <row r="99" customHeight="1" spans="1:11">
      <c r="A99" s="9">
        <f>编辑栏!A180</f>
        <v>0</v>
      </c>
      <c r="B99" s="14">
        <f>编辑栏!B180</f>
        <v>0</v>
      </c>
      <c r="C99" s="11">
        <f>编辑栏!C180</f>
        <v>0</v>
      </c>
      <c r="D99" s="11">
        <f>编辑栏!D180</f>
        <v>0</v>
      </c>
      <c r="E99" s="64">
        <f>编辑栏!E180</f>
        <v>0</v>
      </c>
      <c r="F99" s="41"/>
      <c r="G99" s="9">
        <f>编辑栏!A208</f>
        <v>0</v>
      </c>
      <c r="H99" s="14">
        <f>编辑栏!B208</f>
        <v>0</v>
      </c>
      <c r="I99" s="11">
        <f>编辑栏!C208</f>
        <v>0</v>
      </c>
      <c r="J99" s="12">
        <f>编辑栏!D208</f>
        <v>0</v>
      </c>
      <c r="K99" s="42">
        <f>编辑栏!E208</f>
        <v>0</v>
      </c>
    </row>
    <row r="100" customHeight="1" spans="1:11">
      <c r="A100" s="9">
        <f>编辑栏!A181</f>
        <v>0</v>
      </c>
      <c r="B100" s="14">
        <f>编辑栏!B181</f>
        <v>0</v>
      </c>
      <c r="C100" s="11">
        <f>编辑栏!C181</f>
        <v>0</v>
      </c>
      <c r="D100" s="11">
        <f>编辑栏!D181</f>
        <v>0</v>
      </c>
      <c r="E100" s="64">
        <f>编辑栏!E181</f>
        <v>0</v>
      </c>
      <c r="F100" s="41"/>
      <c r="G100" s="9">
        <f>编辑栏!A209</f>
        <v>0</v>
      </c>
      <c r="H100" s="14">
        <f>编辑栏!B209</f>
        <v>0</v>
      </c>
      <c r="I100" s="11">
        <f>编辑栏!C209</f>
        <v>0</v>
      </c>
      <c r="J100" s="12">
        <f>编辑栏!D209</f>
        <v>0</v>
      </c>
      <c r="K100" s="42">
        <f>编辑栏!E209</f>
        <v>0</v>
      </c>
    </row>
    <row r="101" customHeight="1" spans="1:11">
      <c r="A101" s="9">
        <f>编辑栏!A182</f>
        <v>0</v>
      </c>
      <c r="B101" s="14">
        <f>编辑栏!B182</f>
        <v>0</v>
      </c>
      <c r="C101" s="11">
        <f>编辑栏!C182</f>
        <v>0</v>
      </c>
      <c r="D101" s="11">
        <f>编辑栏!D182</f>
        <v>0</v>
      </c>
      <c r="E101" s="64">
        <f>编辑栏!E182</f>
        <v>0</v>
      </c>
      <c r="F101" s="41"/>
      <c r="G101" s="9">
        <f>编辑栏!A210</f>
        <v>0</v>
      </c>
      <c r="H101" s="14">
        <f>编辑栏!B210</f>
        <v>0</v>
      </c>
      <c r="I101" s="11">
        <f>编辑栏!C210</f>
        <v>0</v>
      </c>
      <c r="J101" s="12">
        <f>编辑栏!D210</f>
        <v>0</v>
      </c>
      <c r="K101" s="42">
        <f>编辑栏!E210</f>
        <v>0</v>
      </c>
    </row>
    <row r="102" customHeight="1" spans="1:11">
      <c r="A102" s="9">
        <f>编辑栏!A183</f>
        <v>24</v>
      </c>
      <c r="B102" s="14" t="str">
        <f>编辑栏!B183</f>
        <v>七图24</v>
      </c>
      <c r="C102" s="11" t="str">
        <f>编辑栏!C183</f>
        <v>LH-24</v>
      </c>
      <c r="D102" s="11" t="str">
        <f>编辑栏!D183</f>
        <v>x724</v>
      </c>
      <c r="E102" s="64">
        <f>编辑栏!E183</f>
        <v>0</v>
      </c>
      <c r="F102" s="41"/>
      <c r="G102" s="9">
        <f>编辑栏!A211</f>
        <v>0</v>
      </c>
      <c r="H102" s="14">
        <f>编辑栏!B211</f>
        <v>0</v>
      </c>
      <c r="I102" s="11">
        <f>编辑栏!C211</f>
        <v>0</v>
      </c>
      <c r="J102" s="12">
        <f>编辑栏!D211</f>
        <v>0</v>
      </c>
      <c r="K102" s="42">
        <f>编辑栏!E211</f>
        <v>0</v>
      </c>
    </row>
    <row r="103" customHeight="1" spans="1:11">
      <c r="A103" s="9">
        <f>编辑栏!A184</f>
        <v>25</v>
      </c>
      <c r="B103" s="14" t="str">
        <f>编辑栏!B184</f>
        <v>七图25</v>
      </c>
      <c r="C103" s="11" t="str">
        <f>编辑栏!C184</f>
        <v>LH-25</v>
      </c>
      <c r="D103" s="11" t="str">
        <f>编辑栏!D184</f>
        <v>x725</v>
      </c>
      <c r="E103" s="64">
        <f>编辑栏!E184</f>
        <v>0</v>
      </c>
      <c r="F103" s="41"/>
      <c r="G103" s="9">
        <f>编辑栏!A212</f>
        <v>0</v>
      </c>
      <c r="H103" s="14">
        <f>编辑栏!B212</f>
        <v>0</v>
      </c>
      <c r="I103" s="11">
        <f>编辑栏!C212</f>
        <v>0</v>
      </c>
      <c r="J103" s="12">
        <f>编辑栏!D212</f>
        <v>0</v>
      </c>
      <c r="K103" s="42">
        <f>编辑栏!E212</f>
        <v>0</v>
      </c>
    </row>
    <row r="104" customHeight="1" spans="1:11">
      <c r="A104" s="9">
        <f>编辑栏!A185</f>
        <v>0</v>
      </c>
      <c r="B104" s="14">
        <f>编辑栏!B185</f>
        <v>0</v>
      </c>
      <c r="C104" s="11">
        <f>编辑栏!C185</f>
        <v>0</v>
      </c>
      <c r="D104" s="11">
        <f>编辑栏!D185</f>
        <v>0</v>
      </c>
      <c r="E104" s="64">
        <f>编辑栏!E185</f>
        <v>0</v>
      </c>
      <c r="F104" s="41"/>
      <c r="G104" s="9">
        <f>编辑栏!A213</f>
        <v>0</v>
      </c>
      <c r="H104" s="14">
        <f>编辑栏!B213</f>
        <v>0</v>
      </c>
      <c r="I104" s="11">
        <f>编辑栏!C213</f>
        <v>0</v>
      </c>
      <c r="J104" s="12">
        <f>编辑栏!D213</f>
        <v>0</v>
      </c>
      <c r="K104" s="42">
        <f>编辑栏!E213</f>
        <v>0</v>
      </c>
    </row>
    <row r="105" customHeight="1" spans="1:11">
      <c r="A105" s="9">
        <f>编辑栏!A186</f>
        <v>0</v>
      </c>
      <c r="B105" s="14">
        <f>编辑栏!B186</f>
        <v>0</v>
      </c>
      <c r="C105" s="11">
        <f>编辑栏!C186</f>
        <v>0</v>
      </c>
      <c r="D105" s="11">
        <f>编辑栏!D186</f>
        <v>0</v>
      </c>
      <c r="E105" s="64">
        <f>编辑栏!E186</f>
        <v>0</v>
      </c>
      <c r="F105" s="41"/>
      <c r="G105" s="9">
        <f>编辑栏!A214</f>
        <v>0</v>
      </c>
      <c r="H105" s="14">
        <f>编辑栏!B214</f>
        <v>0</v>
      </c>
      <c r="I105" s="11">
        <f>编辑栏!C214</f>
        <v>0</v>
      </c>
      <c r="J105" s="12">
        <f>编辑栏!D214</f>
        <v>0</v>
      </c>
      <c r="K105" s="42">
        <f>编辑栏!E214</f>
        <v>0</v>
      </c>
    </row>
    <row r="106" customHeight="1" spans="1:11">
      <c r="A106" s="9">
        <f>编辑栏!A187</f>
        <v>0</v>
      </c>
      <c r="B106" s="14">
        <f>编辑栏!B187</f>
        <v>0</v>
      </c>
      <c r="C106" s="11">
        <f>编辑栏!C187</f>
        <v>0</v>
      </c>
      <c r="D106" s="11">
        <f>编辑栏!D187</f>
        <v>0</v>
      </c>
      <c r="E106" s="64">
        <f>编辑栏!E187</f>
        <v>0</v>
      </c>
      <c r="F106" s="41"/>
      <c r="G106" s="9">
        <f>编辑栏!A215</f>
        <v>0</v>
      </c>
      <c r="H106" s="14">
        <f>编辑栏!B215</f>
        <v>0</v>
      </c>
      <c r="I106" s="11">
        <f>编辑栏!C215</f>
        <v>0</v>
      </c>
      <c r="J106" s="12">
        <f>编辑栏!D215</f>
        <v>0</v>
      </c>
      <c r="K106" s="42">
        <f>编辑栏!E215</f>
        <v>0</v>
      </c>
    </row>
    <row r="107" customHeight="1" spans="1:11">
      <c r="A107" s="9">
        <f>编辑栏!A188</f>
        <v>0</v>
      </c>
      <c r="B107" s="14">
        <f>编辑栏!B188</f>
        <v>0</v>
      </c>
      <c r="C107" s="11">
        <f>编辑栏!C188</f>
        <v>0</v>
      </c>
      <c r="D107" s="11">
        <f>编辑栏!D188</f>
        <v>0</v>
      </c>
      <c r="E107" s="64">
        <f>编辑栏!E188</f>
        <v>0</v>
      </c>
      <c r="F107" s="41"/>
      <c r="G107" s="9">
        <f>编辑栏!A216</f>
        <v>0</v>
      </c>
      <c r="H107" s="14">
        <f>编辑栏!B216</f>
        <v>0</v>
      </c>
      <c r="I107" s="11">
        <f>编辑栏!C216</f>
        <v>0</v>
      </c>
      <c r="J107" s="12">
        <f>编辑栏!D216</f>
        <v>0</v>
      </c>
      <c r="K107" s="42">
        <f>编辑栏!E216</f>
        <v>0</v>
      </c>
    </row>
    <row r="108" customHeight="1" spans="1:11">
      <c r="A108" s="9">
        <f>编辑栏!A189</f>
        <v>0</v>
      </c>
      <c r="B108" s="14">
        <f>编辑栏!B189</f>
        <v>0</v>
      </c>
      <c r="C108" s="11">
        <f>编辑栏!C189</f>
        <v>0</v>
      </c>
      <c r="D108" s="11">
        <f>编辑栏!D189</f>
        <v>0</v>
      </c>
      <c r="E108" s="64">
        <f>编辑栏!E189</f>
        <v>0</v>
      </c>
      <c r="F108" s="41"/>
      <c r="G108" s="9">
        <f>编辑栏!A217</f>
        <v>0</v>
      </c>
      <c r="H108" s="14">
        <f>编辑栏!B217</f>
        <v>0</v>
      </c>
      <c r="I108" s="11">
        <f>编辑栏!C217</f>
        <v>0</v>
      </c>
      <c r="J108" s="12">
        <f>编辑栏!D217</f>
        <v>0</v>
      </c>
      <c r="K108" s="42">
        <f>编辑栏!E217</f>
        <v>0</v>
      </c>
    </row>
    <row r="109" customHeight="1" spans="1:11">
      <c r="A109" s="9">
        <f>编辑栏!A190</f>
        <v>0</v>
      </c>
      <c r="B109" s="14">
        <f>编辑栏!B190</f>
        <v>0</v>
      </c>
      <c r="C109" s="11">
        <f>编辑栏!C190</f>
        <v>0</v>
      </c>
      <c r="D109" s="11">
        <f>编辑栏!D190</f>
        <v>0</v>
      </c>
      <c r="E109" s="64">
        <f>编辑栏!E190</f>
        <v>0</v>
      </c>
      <c r="F109" s="41"/>
      <c r="G109" s="9">
        <f>编辑栏!A218</f>
        <v>0</v>
      </c>
      <c r="H109" s="14">
        <f>编辑栏!B218</f>
        <v>0</v>
      </c>
      <c r="I109" s="11">
        <f>编辑栏!C218</f>
        <v>0</v>
      </c>
      <c r="J109" s="12">
        <f>编辑栏!D218</f>
        <v>0</v>
      </c>
      <c r="K109" s="42">
        <f>编辑栏!E218</f>
        <v>0</v>
      </c>
    </row>
    <row r="110" customHeight="1" spans="1:11">
      <c r="A110" s="9">
        <f>编辑栏!A191</f>
        <v>0</v>
      </c>
      <c r="B110" s="14">
        <f>编辑栏!B191</f>
        <v>0</v>
      </c>
      <c r="C110" s="11">
        <f>编辑栏!C191</f>
        <v>0</v>
      </c>
      <c r="D110" s="11">
        <f>编辑栏!D191</f>
        <v>0</v>
      </c>
      <c r="E110" s="64">
        <f>编辑栏!E191</f>
        <v>0</v>
      </c>
      <c r="F110" s="41"/>
      <c r="G110" s="9">
        <f>编辑栏!A219</f>
        <v>0</v>
      </c>
      <c r="H110" s="14">
        <f>编辑栏!B219</f>
        <v>0</v>
      </c>
      <c r="I110" s="11">
        <f>编辑栏!C219</f>
        <v>0</v>
      </c>
      <c r="J110" s="12">
        <f>编辑栏!D219</f>
        <v>0</v>
      </c>
      <c r="K110" s="42">
        <f>编辑栏!E219</f>
        <v>0</v>
      </c>
    </row>
    <row r="111" customHeight="1" spans="1:11">
      <c r="A111" s="9">
        <f>编辑栏!A192</f>
        <v>0</v>
      </c>
      <c r="B111" s="14">
        <f>编辑栏!B192</f>
        <v>0</v>
      </c>
      <c r="C111" s="11">
        <f>编辑栏!C192</f>
        <v>0</v>
      </c>
      <c r="D111" s="11">
        <f>编辑栏!D192</f>
        <v>0</v>
      </c>
      <c r="E111" s="64">
        <f>编辑栏!E192</f>
        <v>0</v>
      </c>
      <c r="F111" s="41"/>
      <c r="G111" s="9">
        <f>编辑栏!A220</f>
        <v>0</v>
      </c>
      <c r="H111" s="14">
        <f>编辑栏!B220</f>
        <v>0</v>
      </c>
      <c r="I111" s="11">
        <f>编辑栏!C220</f>
        <v>0</v>
      </c>
      <c r="J111" s="12">
        <f>编辑栏!D220</f>
        <v>0</v>
      </c>
      <c r="K111" s="42">
        <f>编辑栏!E220</f>
        <v>0</v>
      </c>
    </row>
    <row r="112" customHeight="1" spans="1:11">
      <c r="A112" s="9">
        <f>编辑栏!A193</f>
        <v>0</v>
      </c>
      <c r="B112" s="14">
        <f>编辑栏!B193</f>
        <v>0</v>
      </c>
      <c r="C112" s="11">
        <f>编辑栏!C193</f>
        <v>0</v>
      </c>
      <c r="D112" s="11">
        <f>编辑栏!D193</f>
        <v>0</v>
      </c>
      <c r="E112" s="64">
        <f>编辑栏!E193</f>
        <v>0</v>
      </c>
      <c r="F112" s="41"/>
      <c r="G112" s="9">
        <f>编辑栏!A221</f>
        <v>0</v>
      </c>
      <c r="H112" s="14">
        <f>编辑栏!B221</f>
        <v>0</v>
      </c>
      <c r="I112" s="11">
        <f>编辑栏!C221</f>
        <v>0</v>
      </c>
      <c r="J112" s="12">
        <f>编辑栏!D221</f>
        <v>0</v>
      </c>
      <c r="K112" s="42">
        <f>编辑栏!E221</f>
        <v>0</v>
      </c>
    </row>
    <row r="113" customHeight="1" spans="1:11">
      <c r="A113" s="9">
        <f>编辑栏!A194</f>
        <v>0</v>
      </c>
      <c r="B113" s="14">
        <f>编辑栏!B194</f>
        <v>0</v>
      </c>
      <c r="C113" s="11">
        <f>编辑栏!C194</f>
        <v>0</v>
      </c>
      <c r="D113" s="11">
        <f>编辑栏!D194</f>
        <v>0</v>
      </c>
      <c r="E113" s="64">
        <f>编辑栏!E194</f>
        <v>0</v>
      </c>
      <c r="F113" s="41"/>
      <c r="G113" s="9">
        <f>编辑栏!A222</f>
        <v>0</v>
      </c>
      <c r="H113" s="14">
        <f>编辑栏!B222</f>
        <v>0</v>
      </c>
      <c r="I113" s="11">
        <f>编辑栏!C222</f>
        <v>0</v>
      </c>
      <c r="J113" s="12">
        <f>编辑栏!D222</f>
        <v>0</v>
      </c>
      <c r="K113" s="42">
        <f>编辑栏!E222</f>
        <v>0</v>
      </c>
    </row>
    <row r="114" customHeight="1" spans="1:11">
      <c r="A114" s="9">
        <f>编辑栏!A195</f>
        <v>0</v>
      </c>
      <c r="B114" s="14">
        <f>编辑栏!B195</f>
        <v>0</v>
      </c>
      <c r="C114" s="11">
        <f>编辑栏!C195</f>
        <v>0</v>
      </c>
      <c r="D114" s="11">
        <f>编辑栏!D195</f>
        <v>0</v>
      </c>
      <c r="E114" s="64">
        <f>编辑栏!E195</f>
        <v>0</v>
      </c>
      <c r="F114" s="41"/>
      <c r="G114" s="9">
        <f>编辑栏!A223</f>
        <v>0</v>
      </c>
      <c r="H114" s="14">
        <f>编辑栏!B223</f>
        <v>0</v>
      </c>
      <c r="I114" s="11">
        <f>编辑栏!C223</f>
        <v>0</v>
      </c>
      <c r="J114" s="12">
        <f>编辑栏!D223</f>
        <v>0</v>
      </c>
      <c r="K114" s="42">
        <f>编辑栏!E223</f>
        <v>0</v>
      </c>
    </row>
    <row r="115" customHeight="1" spans="1:11">
      <c r="A115" s="9">
        <f>编辑栏!A196</f>
        <v>0</v>
      </c>
      <c r="B115" s="14">
        <f>编辑栏!B196</f>
        <v>0</v>
      </c>
      <c r="C115" s="11">
        <f>编辑栏!C196</f>
        <v>0</v>
      </c>
      <c r="D115" s="11">
        <f>编辑栏!D196</f>
        <v>0</v>
      </c>
      <c r="E115" s="64">
        <f>编辑栏!E196</f>
        <v>0</v>
      </c>
      <c r="F115" s="41"/>
      <c r="G115" s="9">
        <f>编辑栏!A224</f>
        <v>0</v>
      </c>
      <c r="H115" s="14">
        <f>编辑栏!B224</f>
        <v>0</v>
      </c>
      <c r="I115" s="11">
        <f>编辑栏!C224</f>
        <v>0</v>
      </c>
      <c r="J115" s="12">
        <f>编辑栏!D224</f>
        <v>0</v>
      </c>
      <c r="K115" s="42">
        <f>编辑栏!E224</f>
        <v>0</v>
      </c>
    </row>
    <row r="116" customHeight="1" spans="1:11">
      <c r="A116" s="9">
        <f>编辑栏!A197</f>
        <v>0</v>
      </c>
      <c r="B116" s="14">
        <f>编辑栏!B197</f>
        <v>0</v>
      </c>
      <c r="C116" s="11">
        <f>编辑栏!C197</f>
        <v>0</v>
      </c>
      <c r="D116" s="11">
        <f>编辑栏!D197</f>
        <v>0</v>
      </c>
      <c r="E116" s="64">
        <f>编辑栏!E197</f>
        <v>0</v>
      </c>
      <c r="F116" s="41"/>
      <c r="G116" s="9">
        <f>编辑栏!A225</f>
        <v>0</v>
      </c>
      <c r="H116" s="14">
        <f>编辑栏!B225</f>
        <v>0</v>
      </c>
      <c r="I116" s="11">
        <f>编辑栏!C225</f>
        <v>0</v>
      </c>
      <c r="J116" s="12">
        <f>编辑栏!D225</f>
        <v>0</v>
      </c>
      <c r="K116" s="42">
        <f>编辑栏!E225</f>
        <v>0</v>
      </c>
    </row>
    <row r="117" customHeight="1" spans="1:11">
      <c r="A117" s="9">
        <f>编辑栏!A198</f>
        <v>0</v>
      </c>
      <c r="B117" s="14">
        <f>编辑栏!B198</f>
        <v>0</v>
      </c>
      <c r="C117" s="11">
        <f>编辑栏!C198</f>
        <v>0</v>
      </c>
      <c r="D117" s="11">
        <f>编辑栏!D198</f>
        <v>0</v>
      </c>
      <c r="E117" s="64">
        <f>编辑栏!E198</f>
        <v>0</v>
      </c>
      <c r="F117" s="41"/>
      <c r="G117" s="9">
        <f>编辑栏!A226</f>
        <v>0</v>
      </c>
      <c r="H117" s="14">
        <f>编辑栏!B226</f>
        <v>0</v>
      </c>
      <c r="I117" s="11">
        <f>编辑栏!C226</f>
        <v>0</v>
      </c>
      <c r="J117" s="12">
        <f>编辑栏!D226</f>
        <v>0</v>
      </c>
      <c r="K117" s="42">
        <f>编辑栏!E226</f>
        <v>0</v>
      </c>
    </row>
    <row r="118" customHeight="1" spans="1:11">
      <c r="A118" s="9">
        <f>编辑栏!A199</f>
        <v>0</v>
      </c>
      <c r="B118" s="14">
        <f>编辑栏!B199</f>
        <v>0</v>
      </c>
      <c r="C118" s="11">
        <f>编辑栏!C199</f>
        <v>0</v>
      </c>
      <c r="D118" s="11">
        <f>编辑栏!D199</f>
        <v>0</v>
      </c>
      <c r="E118" s="64">
        <f>编辑栏!E199</f>
        <v>0</v>
      </c>
      <c r="F118" s="41"/>
      <c r="G118" s="9">
        <f>编辑栏!A227</f>
        <v>0</v>
      </c>
      <c r="H118" s="14">
        <f>编辑栏!B227</f>
        <v>0</v>
      </c>
      <c r="I118" s="11">
        <f>编辑栏!C227</f>
        <v>0</v>
      </c>
      <c r="J118" s="12">
        <f>编辑栏!D227</f>
        <v>0</v>
      </c>
      <c r="K118" s="42">
        <f>编辑栏!E227</f>
        <v>0</v>
      </c>
    </row>
    <row r="119" customHeight="1" spans="1:11">
      <c r="A119" s="9">
        <f>编辑栏!A200</f>
        <v>0</v>
      </c>
      <c r="B119" s="14">
        <f>编辑栏!B200</f>
        <v>0</v>
      </c>
      <c r="C119" s="11">
        <f>编辑栏!C200</f>
        <v>0</v>
      </c>
      <c r="D119" s="11">
        <f>编辑栏!D200</f>
        <v>0</v>
      </c>
      <c r="E119" s="64">
        <f>编辑栏!E200</f>
        <v>0</v>
      </c>
      <c r="F119" s="41"/>
      <c r="G119" s="9">
        <f>编辑栏!A228</f>
        <v>0</v>
      </c>
      <c r="H119" s="14">
        <f>编辑栏!B228</f>
        <v>0</v>
      </c>
      <c r="I119" s="11">
        <f>编辑栏!C228</f>
        <v>0</v>
      </c>
      <c r="J119" s="12">
        <f>编辑栏!D228</f>
        <v>0</v>
      </c>
      <c r="K119" s="42">
        <f>编辑栏!E228</f>
        <v>0</v>
      </c>
    </row>
    <row r="120" customHeight="1" spans="1:11">
      <c r="A120" s="9">
        <f>编辑栏!A201</f>
        <v>0</v>
      </c>
      <c r="B120" s="14">
        <f>编辑栏!B201</f>
        <v>0</v>
      </c>
      <c r="C120" s="11">
        <f>编辑栏!C201</f>
        <v>0</v>
      </c>
      <c r="D120" s="11">
        <f>编辑栏!D201</f>
        <v>0</v>
      </c>
      <c r="E120" s="64">
        <f>编辑栏!E201</f>
        <v>0</v>
      </c>
      <c r="F120" s="41"/>
      <c r="G120" s="9">
        <f>编辑栏!A229</f>
        <v>0</v>
      </c>
      <c r="H120" s="14">
        <f>编辑栏!B229</f>
        <v>0</v>
      </c>
      <c r="I120" s="11">
        <f>编辑栏!C229</f>
        <v>0</v>
      </c>
      <c r="J120" s="12">
        <f>编辑栏!D229</f>
        <v>0</v>
      </c>
      <c r="K120" s="42">
        <f>编辑栏!E229</f>
        <v>0</v>
      </c>
    </row>
    <row r="121" customHeight="1" spans="1:11">
      <c r="A121" s="9">
        <f>编辑栏!A202</f>
        <v>0</v>
      </c>
      <c r="B121" s="14">
        <f>编辑栏!B202</f>
        <v>0</v>
      </c>
      <c r="C121" s="11">
        <f>编辑栏!C202</f>
        <v>0</v>
      </c>
      <c r="D121" s="11">
        <f>编辑栏!D202</f>
        <v>0</v>
      </c>
      <c r="E121" s="64">
        <f>编辑栏!E202</f>
        <v>0</v>
      </c>
      <c r="F121" s="41"/>
      <c r="G121" s="9">
        <f>编辑栏!A230</f>
        <v>0</v>
      </c>
      <c r="H121" s="14">
        <f>编辑栏!B230</f>
        <v>0</v>
      </c>
      <c r="I121" s="11">
        <f>编辑栏!C230</f>
        <v>0</v>
      </c>
      <c r="J121" s="12">
        <f>编辑栏!D230</f>
        <v>0</v>
      </c>
      <c r="K121" s="42">
        <f>编辑栏!E230</f>
        <v>0</v>
      </c>
    </row>
    <row r="122" customHeight="1" spans="1:11">
      <c r="A122" s="9">
        <f>编辑栏!A203</f>
        <v>0</v>
      </c>
      <c r="B122" s="14">
        <f>编辑栏!B203</f>
        <v>0</v>
      </c>
      <c r="C122" s="11">
        <f>编辑栏!C203</f>
        <v>0</v>
      </c>
      <c r="D122" s="11">
        <f>编辑栏!D203</f>
        <v>0</v>
      </c>
      <c r="E122" s="64">
        <f>编辑栏!E203</f>
        <v>0</v>
      </c>
      <c r="F122" s="41"/>
      <c r="G122" s="9">
        <f>编辑栏!A231</f>
        <v>0</v>
      </c>
      <c r="H122" s="14">
        <f>编辑栏!B231</f>
        <v>0</v>
      </c>
      <c r="I122" s="11">
        <f>编辑栏!C231</f>
        <v>0</v>
      </c>
      <c r="J122" s="12">
        <f>编辑栏!D231</f>
        <v>0</v>
      </c>
      <c r="K122" s="42">
        <f>编辑栏!E231</f>
        <v>0</v>
      </c>
    </row>
    <row r="123" customHeight="1" spans="1:11">
      <c r="A123" s="31">
        <f>编辑栏!A204</f>
        <v>0</v>
      </c>
      <c r="B123" s="22">
        <f>编辑栏!B204</f>
        <v>0</v>
      </c>
      <c r="C123" s="23">
        <f>编辑栏!C204</f>
        <v>0</v>
      </c>
      <c r="D123" s="23">
        <f>编辑栏!D204</f>
        <v>0</v>
      </c>
      <c r="E123" s="66">
        <f>编辑栏!E204</f>
        <v>0</v>
      </c>
      <c r="F123" s="41"/>
      <c r="G123" s="31">
        <f>编辑栏!A231</f>
        <v>0</v>
      </c>
      <c r="H123" s="22">
        <f>编辑栏!B231</f>
        <v>0</v>
      </c>
      <c r="I123" s="23">
        <f>编辑栏!C231</f>
        <v>0</v>
      </c>
      <c r="J123" s="23">
        <f>编辑栏!D231</f>
        <v>0</v>
      </c>
      <c r="K123" s="62">
        <f>编辑栏!E231</f>
        <v>0</v>
      </c>
    </row>
  </sheetData>
  <pageMargins left="0.751388888888889" right="0.751388888888889" top="0.786805555555556" bottom="0.786805555555556" header="0.51180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1"/>
  <sheetViews>
    <sheetView topLeftCell="A31" workbookViewId="0">
      <selection activeCell="B55" sqref="B55"/>
    </sheetView>
  </sheetViews>
  <sheetFormatPr defaultColWidth="9" defaultRowHeight="14.25"/>
  <cols>
    <col min="1" max="1" width="14" style="1" customWidth="1"/>
    <col min="2" max="2" width="43.375" style="2" customWidth="1"/>
    <col min="3" max="3" width="16.875" style="1" customWidth="1"/>
    <col min="4" max="4" width="11.5" style="2" customWidth="1"/>
    <col min="5" max="5" width="14.375" style="2" customWidth="1"/>
  </cols>
  <sheetData>
    <row r="1" ht="20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0" customHeight="1" spans="1:10">
      <c r="A2" s="4"/>
      <c r="B2" s="5" t="s">
        <v>5</v>
      </c>
      <c r="C2" s="6"/>
      <c r="D2" s="5"/>
      <c r="E2" s="7"/>
      <c r="H2" s="8"/>
      <c r="I2" s="8"/>
      <c r="J2" s="8"/>
    </row>
    <row r="3" ht="20" customHeight="1" spans="1:10">
      <c r="A3" s="9">
        <v>1</v>
      </c>
      <c r="B3" s="10" t="s">
        <v>6</v>
      </c>
      <c r="C3" s="11" t="s">
        <v>7</v>
      </c>
      <c r="D3" s="12">
        <v>8</v>
      </c>
      <c r="E3" s="13" t="s">
        <v>8</v>
      </c>
      <c r="H3" s="8"/>
      <c r="I3" s="8"/>
      <c r="J3" s="8"/>
    </row>
    <row r="4" ht="20" customHeight="1" spans="1:5">
      <c r="A4" s="9">
        <v>2</v>
      </c>
      <c r="B4" s="10" t="s">
        <v>9</v>
      </c>
      <c r="C4" s="11" t="s">
        <v>10</v>
      </c>
      <c r="D4" s="12">
        <v>1</v>
      </c>
      <c r="E4" s="13" t="s">
        <v>8</v>
      </c>
    </row>
    <row r="5" ht="20" customHeight="1" spans="1:5">
      <c r="A5" s="9">
        <v>3</v>
      </c>
      <c r="B5" s="10" t="s">
        <v>11</v>
      </c>
      <c r="C5" s="11" t="s">
        <v>12</v>
      </c>
      <c r="D5" s="12">
        <v>2</v>
      </c>
      <c r="E5" s="13" t="s">
        <v>8</v>
      </c>
    </row>
    <row r="6" ht="20" customHeight="1" spans="1:5">
      <c r="A6" s="9">
        <v>4</v>
      </c>
      <c r="B6" s="14" t="s">
        <v>13</v>
      </c>
      <c r="C6" s="11" t="s">
        <v>14</v>
      </c>
      <c r="D6" s="12">
        <v>2</v>
      </c>
      <c r="E6" s="13" t="s">
        <v>8</v>
      </c>
    </row>
    <row r="7" ht="20" customHeight="1" spans="1:5">
      <c r="A7" s="9">
        <v>5</v>
      </c>
      <c r="B7" s="10" t="s">
        <v>15</v>
      </c>
      <c r="C7" s="11" t="s">
        <v>16</v>
      </c>
      <c r="D7" s="12">
        <v>1</v>
      </c>
      <c r="E7" s="13" t="s">
        <v>8</v>
      </c>
    </row>
    <row r="8" ht="20" customHeight="1" spans="1:5">
      <c r="A8" s="9">
        <v>6</v>
      </c>
      <c r="B8" s="14" t="s">
        <v>17</v>
      </c>
      <c r="C8" s="11" t="s">
        <v>18</v>
      </c>
      <c r="D8" s="12">
        <v>1</v>
      </c>
      <c r="E8" s="13" t="s">
        <v>8</v>
      </c>
    </row>
    <row r="9" ht="20" customHeight="1" spans="1:5">
      <c r="A9" s="9">
        <v>7</v>
      </c>
      <c r="B9" s="14" t="s">
        <v>19</v>
      </c>
      <c r="C9" s="11" t="s">
        <v>20</v>
      </c>
      <c r="D9" s="12">
        <v>1</v>
      </c>
      <c r="E9" s="13" t="s">
        <v>8</v>
      </c>
    </row>
    <row r="10" ht="20" customHeight="1" spans="1:5">
      <c r="A10" s="9">
        <v>8</v>
      </c>
      <c r="B10" s="14" t="s">
        <v>21</v>
      </c>
      <c r="C10" s="11" t="s">
        <v>22</v>
      </c>
      <c r="D10" s="12">
        <v>2</v>
      </c>
      <c r="E10" s="13" t="s">
        <v>8</v>
      </c>
    </row>
    <row r="11" ht="20" customHeight="1" spans="1:5">
      <c r="A11" s="9">
        <v>9</v>
      </c>
      <c r="B11" s="14" t="s">
        <v>23</v>
      </c>
      <c r="C11" s="11" t="s">
        <v>24</v>
      </c>
      <c r="D11" s="12">
        <v>1</v>
      </c>
      <c r="E11" s="13" t="s">
        <v>8</v>
      </c>
    </row>
    <row r="12" ht="20" customHeight="1" spans="1:5">
      <c r="A12" s="9">
        <v>10</v>
      </c>
      <c r="B12" s="14" t="s">
        <v>25</v>
      </c>
      <c r="C12" s="11" t="s">
        <v>26</v>
      </c>
      <c r="D12" s="12">
        <v>4</v>
      </c>
      <c r="E12" s="13" t="s">
        <v>8</v>
      </c>
    </row>
    <row r="13" ht="20" customHeight="1" spans="1:5">
      <c r="A13" s="9">
        <v>11</v>
      </c>
      <c r="B13" s="10" t="s">
        <v>27</v>
      </c>
      <c r="C13" s="11" t="s">
        <v>28</v>
      </c>
      <c r="D13" s="12">
        <v>1</v>
      </c>
      <c r="E13" s="13" t="s">
        <v>8</v>
      </c>
    </row>
    <row r="14" ht="20" customHeight="1" spans="1:5">
      <c r="A14" s="9">
        <v>12</v>
      </c>
      <c r="B14" s="10" t="s">
        <v>29</v>
      </c>
      <c r="C14" s="11" t="s">
        <v>30</v>
      </c>
      <c r="D14" s="12">
        <v>1</v>
      </c>
      <c r="E14" s="13" t="s">
        <v>8</v>
      </c>
    </row>
    <row r="15" ht="20" customHeight="1" spans="1:5">
      <c r="A15" s="9">
        <v>13</v>
      </c>
      <c r="B15" s="10" t="s">
        <v>31</v>
      </c>
      <c r="C15" s="11" t="s">
        <v>32</v>
      </c>
      <c r="D15" s="12">
        <v>1</v>
      </c>
      <c r="E15" s="13" t="s">
        <v>8</v>
      </c>
    </row>
    <row r="16" ht="20" customHeight="1" spans="1:5">
      <c r="A16" s="9">
        <v>14</v>
      </c>
      <c r="B16" s="10" t="s">
        <v>33</v>
      </c>
      <c r="C16" s="11" t="s">
        <v>34</v>
      </c>
      <c r="D16" s="12">
        <v>1</v>
      </c>
      <c r="E16" s="13" t="s">
        <v>8</v>
      </c>
    </row>
    <row r="17" ht="20" customHeight="1" spans="1:5">
      <c r="A17" s="9">
        <v>15</v>
      </c>
      <c r="B17" s="10" t="s">
        <v>35</v>
      </c>
      <c r="C17" s="11" t="s">
        <v>36</v>
      </c>
      <c r="D17" s="12">
        <v>6</v>
      </c>
      <c r="E17" s="13" t="s">
        <v>8</v>
      </c>
    </row>
    <row r="18" ht="20" customHeight="1" spans="1:5">
      <c r="A18" s="9">
        <v>16</v>
      </c>
      <c r="B18" s="10" t="s">
        <v>37</v>
      </c>
      <c r="C18" s="11" t="s">
        <v>38</v>
      </c>
      <c r="D18" s="12">
        <v>3</v>
      </c>
      <c r="E18" s="13" t="s">
        <v>8</v>
      </c>
    </row>
    <row r="19" ht="20" customHeight="1" spans="1:5">
      <c r="A19" s="9">
        <v>17</v>
      </c>
      <c r="B19" s="10" t="s">
        <v>39</v>
      </c>
      <c r="C19" s="11" t="s">
        <v>40</v>
      </c>
      <c r="D19" s="12">
        <v>1</v>
      </c>
      <c r="E19" s="13" t="s">
        <v>8</v>
      </c>
    </row>
    <row r="20" ht="20" customHeight="1" spans="1:5">
      <c r="A20" s="9">
        <v>18</v>
      </c>
      <c r="B20" s="10" t="s">
        <v>41</v>
      </c>
      <c r="C20" s="11" t="s">
        <v>42</v>
      </c>
      <c r="D20" s="12">
        <v>1</v>
      </c>
      <c r="E20" s="13" t="s">
        <v>8</v>
      </c>
    </row>
    <row r="21" ht="20" customHeight="1" spans="1:5">
      <c r="A21" s="9">
        <v>19</v>
      </c>
      <c r="B21" s="10" t="s">
        <v>43</v>
      </c>
      <c r="C21" s="11" t="s">
        <v>44</v>
      </c>
      <c r="D21" s="12">
        <v>1</v>
      </c>
      <c r="E21" s="13" t="s">
        <v>8</v>
      </c>
    </row>
    <row r="22" ht="20" customHeight="1" spans="1:5">
      <c r="A22" s="9">
        <v>20</v>
      </c>
      <c r="B22" s="10" t="s">
        <v>45</v>
      </c>
      <c r="C22" s="11" t="s">
        <v>46</v>
      </c>
      <c r="D22" s="12">
        <v>2</v>
      </c>
      <c r="E22" s="13" t="s">
        <v>8</v>
      </c>
    </row>
    <row r="23" ht="20" customHeight="1" spans="1:5">
      <c r="A23" s="9">
        <v>21</v>
      </c>
      <c r="B23" s="10" t="s">
        <v>47</v>
      </c>
      <c r="C23" s="11" t="s">
        <v>48</v>
      </c>
      <c r="D23" s="12">
        <v>6</v>
      </c>
      <c r="E23" s="13" t="s">
        <v>8</v>
      </c>
    </row>
    <row r="24" ht="20" customHeight="1" spans="1:5">
      <c r="A24" s="9">
        <v>22</v>
      </c>
      <c r="B24" s="10" t="s">
        <v>49</v>
      </c>
      <c r="C24" s="11" t="s">
        <v>50</v>
      </c>
      <c r="D24" s="11">
        <v>4</v>
      </c>
      <c r="E24" s="13" t="s">
        <v>8</v>
      </c>
    </row>
    <row r="25" ht="20" customHeight="1" spans="1:5">
      <c r="A25" s="9">
        <v>23</v>
      </c>
      <c r="B25" s="10" t="s">
        <v>51</v>
      </c>
      <c r="C25" s="11" t="s">
        <v>52</v>
      </c>
      <c r="D25" s="11">
        <v>1</v>
      </c>
      <c r="E25" s="13" t="s">
        <v>8</v>
      </c>
    </row>
    <row r="26" ht="20" customHeight="1" spans="1:5">
      <c r="A26" s="9">
        <v>24</v>
      </c>
      <c r="B26" s="10" t="s">
        <v>53</v>
      </c>
      <c r="C26" s="11" t="s">
        <v>54</v>
      </c>
      <c r="D26" s="11">
        <v>1</v>
      </c>
      <c r="E26" s="13" t="s">
        <v>8</v>
      </c>
    </row>
    <row r="27" ht="20" customHeight="1" spans="1:5">
      <c r="A27" s="9">
        <v>25</v>
      </c>
      <c r="B27" s="10" t="s">
        <v>55</v>
      </c>
      <c r="C27" s="11" t="s">
        <v>56</v>
      </c>
      <c r="D27" s="11">
        <v>4</v>
      </c>
      <c r="E27" s="13" t="s">
        <v>8</v>
      </c>
    </row>
    <row r="28" ht="20" customHeight="1" spans="1:5">
      <c r="A28" s="9"/>
      <c r="B28" s="15" t="s">
        <v>57</v>
      </c>
      <c r="C28" s="11"/>
      <c r="D28" s="11"/>
      <c r="E28" s="16"/>
    </row>
    <row r="29" ht="20" customHeight="1" spans="1:5">
      <c r="A29" s="9">
        <v>1</v>
      </c>
      <c r="B29" s="14" t="s">
        <v>58</v>
      </c>
      <c r="C29" s="11" t="s">
        <v>59</v>
      </c>
      <c r="D29" s="11">
        <v>1</v>
      </c>
      <c r="E29" s="13" t="s">
        <v>8</v>
      </c>
    </row>
    <row r="30" ht="20" customHeight="1" spans="1:5">
      <c r="A30" s="9">
        <v>2</v>
      </c>
      <c r="B30" s="14" t="s">
        <v>60</v>
      </c>
      <c r="C30" s="11" t="s">
        <v>61</v>
      </c>
      <c r="D30" s="11">
        <v>2</v>
      </c>
      <c r="E30" s="13" t="s">
        <v>8</v>
      </c>
    </row>
    <row r="31" ht="20" customHeight="1" spans="1:5">
      <c r="A31" s="9">
        <v>3</v>
      </c>
      <c r="B31" s="14" t="s">
        <v>62</v>
      </c>
      <c r="C31" s="11" t="s">
        <v>63</v>
      </c>
      <c r="D31" s="12">
        <v>1</v>
      </c>
      <c r="E31" s="13" t="s">
        <v>8</v>
      </c>
    </row>
    <row r="32" ht="20" customHeight="1" spans="1:5">
      <c r="A32" s="9">
        <v>4</v>
      </c>
      <c r="B32" s="14" t="s">
        <v>64</v>
      </c>
      <c r="C32" s="11" t="s">
        <v>65</v>
      </c>
      <c r="D32" s="11">
        <v>2</v>
      </c>
      <c r="E32" s="13" t="s">
        <v>8</v>
      </c>
    </row>
    <row r="33" ht="20" customHeight="1" spans="1:5">
      <c r="A33" s="9">
        <v>5</v>
      </c>
      <c r="B33" s="14" t="s">
        <v>66</v>
      </c>
      <c r="C33" s="11" t="s">
        <v>67</v>
      </c>
      <c r="D33" s="11">
        <v>1</v>
      </c>
      <c r="E33" s="13" t="s">
        <v>8</v>
      </c>
    </row>
    <row r="34" ht="20" customHeight="1" spans="1:5">
      <c r="A34" s="9"/>
      <c r="B34" s="17" t="s">
        <v>68</v>
      </c>
      <c r="C34" s="11"/>
      <c r="D34" s="11"/>
      <c r="E34" s="13"/>
    </row>
    <row r="35" ht="20" customHeight="1" spans="1:5">
      <c r="A35" s="9">
        <v>1</v>
      </c>
      <c r="B35" s="14" t="s">
        <v>69</v>
      </c>
      <c r="C35" s="11" t="s">
        <v>70</v>
      </c>
      <c r="D35" s="11">
        <v>5</v>
      </c>
      <c r="E35" s="13" t="s">
        <v>8</v>
      </c>
    </row>
    <row r="36" ht="20" customHeight="1" spans="1:5">
      <c r="A36" s="9">
        <v>2</v>
      </c>
      <c r="B36" s="14" t="s">
        <v>71</v>
      </c>
      <c r="C36" s="11" t="s">
        <v>72</v>
      </c>
      <c r="D36" s="11">
        <v>1</v>
      </c>
      <c r="E36" s="13" t="s">
        <v>8</v>
      </c>
    </row>
    <row r="37" ht="20" customHeight="1" spans="1:5">
      <c r="A37" s="9">
        <v>3</v>
      </c>
      <c r="B37" s="14" t="s">
        <v>73</v>
      </c>
      <c r="C37" s="11" t="s">
        <v>74</v>
      </c>
      <c r="D37" s="11">
        <v>2</v>
      </c>
      <c r="E37" s="13" t="s">
        <v>8</v>
      </c>
    </row>
    <row r="38" ht="20" customHeight="1" spans="1:5">
      <c r="A38" s="9">
        <v>4</v>
      </c>
      <c r="B38" s="14" t="s">
        <v>75</v>
      </c>
      <c r="C38" s="11" t="s">
        <v>76</v>
      </c>
      <c r="D38" s="11">
        <v>2</v>
      </c>
      <c r="E38" s="13" t="s">
        <v>8</v>
      </c>
    </row>
    <row r="39" ht="20" customHeight="1" spans="1:5">
      <c r="A39" s="9">
        <v>5</v>
      </c>
      <c r="B39" s="18" t="s">
        <v>77</v>
      </c>
      <c r="C39" s="11" t="s">
        <v>78</v>
      </c>
      <c r="D39" s="11">
        <v>1</v>
      </c>
      <c r="E39" s="13" t="s">
        <v>8</v>
      </c>
    </row>
    <row r="40" ht="20" customHeight="1" spans="1:5">
      <c r="A40" s="9">
        <v>6</v>
      </c>
      <c r="B40" s="14" t="s">
        <v>79</v>
      </c>
      <c r="C40" s="11" t="s">
        <v>80</v>
      </c>
      <c r="D40" s="11">
        <v>2</v>
      </c>
      <c r="E40" s="13" t="s">
        <v>8</v>
      </c>
    </row>
    <row r="41" ht="20" customHeight="1" spans="1:5">
      <c r="A41" s="9">
        <v>7</v>
      </c>
      <c r="B41" s="14" t="s">
        <v>81</v>
      </c>
      <c r="C41" s="11" t="s">
        <v>82</v>
      </c>
      <c r="D41" s="11">
        <v>2</v>
      </c>
      <c r="E41" s="13" t="s">
        <v>8</v>
      </c>
    </row>
    <row r="42" ht="20" customHeight="1" spans="1:5">
      <c r="A42" s="9">
        <v>8</v>
      </c>
      <c r="B42" s="18" t="s">
        <v>83</v>
      </c>
      <c r="C42" s="11" t="s">
        <v>84</v>
      </c>
      <c r="D42" s="11">
        <v>1</v>
      </c>
      <c r="E42" s="13" t="s">
        <v>8</v>
      </c>
    </row>
    <row r="43" ht="20" customHeight="1" spans="1:5">
      <c r="A43" s="9">
        <v>9</v>
      </c>
      <c r="B43" s="14" t="s">
        <v>85</v>
      </c>
      <c r="C43" s="11" t="s">
        <v>86</v>
      </c>
      <c r="D43" s="11">
        <v>2</v>
      </c>
      <c r="E43" s="13" t="s">
        <v>8</v>
      </c>
    </row>
    <row r="44" ht="20" customHeight="1" spans="1:5">
      <c r="A44" s="9">
        <v>10</v>
      </c>
      <c r="B44" s="14" t="s">
        <v>87</v>
      </c>
      <c r="C44" s="11" t="s">
        <v>88</v>
      </c>
      <c r="D44" s="11">
        <v>1</v>
      </c>
      <c r="E44" s="19" t="s">
        <v>8</v>
      </c>
    </row>
    <row r="45" ht="20" customHeight="1" spans="1:5">
      <c r="A45" s="9">
        <v>11</v>
      </c>
      <c r="B45" s="10" t="s">
        <v>89</v>
      </c>
      <c r="C45" s="11" t="s">
        <v>90</v>
      </c>
      <c r="D45" s="11">
        <v>1</v>
      </c>
      <c r="E45" s="19" t="s">
        <v>8</v>
      </c>
    </row>
    <row r="46" ht="20" customHeight="1" spans="1:5">
      <c r="A46" s="9">
        <v>12</v>
      </c>
      <c r="B46" s="14" t="s">
        <v>91</v>
      </c>
      <c r="C46" s="11" t="s">
        <v>92</v>
      </c>
      <c r="D46" s="11">
        <v>1</v>
      </c>
      <c r="E46" s="13" t="s">
        <v>8</v>
      </c>
    </row>
    <row r="47" ht="20" customHeight="1" spans="1:5">
      <c r="A47" s="9">
        <v>13</v>
      </c>
      <c r="B47" s="14" t="s">
        <v>93</v>
      </c>
      <c r="C47" s="11" t="s">
        <v>94</v>
      </c>
      <c r="D47" s="11">
        <v>1</v>
      </c>
      <c r="E47" s="19" t="s">
        <v>8</v>
      </c>
    </row>
    <row r="48" ht="20" customHeight="1" spans="1:5">
      <c r="A48" s="9">
        <v>14</v>
      </c>
      <c r="B48" s="14" t="s">
        <v>95</v>
      </c>
      <c r="C48" s="11" t="s">
        <v>96</v>
      </c>
      <c r="D48" s="11">
        <v>1</v>
      </c>
      <c r="E48" s="19" t="s">
        <v>8</v>
      </c>
    </row>
    <row r="49" ht="20" customHeight="1" spans="1:5">
      <c r="A49" s="9">
        <v>15</v>
      </c>
      <c r="B49" s="14" t="s">
        <v>97</v>
      </c>
      <c r="C49" s="11" t="s">
        <v>98</v>
      </c>
      <c r="D49" s="11">
        <v>1</v>
      </c>
      <c r="E49" s="13" t="s">
        <v>8</v>
      </c>
    </row>
    <row r="50" ht="20" customHeight="1" spans="1:5">
      <c r="A50" s="9">
        <v>16</v>
      </c>
      <c r="B50" s="14" t="s">
        <v>99</v>
      </c>
      <c r="C50" s="11" t="s">
        <v>100</v>
      </c>
      <c r="D50" s="11">
        <v>1</v>
      </c>
      <c r="E50" s="19" t="s">
        <v>8</v>
      </c>
    </row>
    <row r="51" ht="20" customHeight="1" spans="1:5">
      <c r="A51" s="9">
        <v>17</v>
      </c>
      <c r="B51" s="14" t="s">
        <v>101</v>
      </c>
      <c r="C51" s="11" t="s">
        <v>102</v>
      </c>
      <c r="D51" s="11">
        <v>1</v>
      </c>
      <c r="E51" s="19" t="s">
        <v>8</v>
      </c>
    </row>
    <row r="52" ht="20" customHeight="1" spans="1:5">
      <c r="A52" s="9">
        <v>18</v>
      </c>
      <c r="B52" s="14" t="s">
        <v>103</v>
      </c>
      <c r="C52" s="11" t="s">
        <v>104</v>
      </c>
      <c r="D52" s="11">
        <v>1</v>
      </c>
      <c r="E52" s="13" t="s">
        <v>8</v>
      </c>
    </row>
    <row r="53" ht="20" customHeight="1" spans="1:5">
      <c r="A53" s="9">
        <v>19</v>
      </c>
      <c r="B53" s="10" t="s">
        <v>105</v>
      </c>
      <c r="C53" s="11" t="s">
        <v>106</v>
      </c>
      <c r="D53" s="11">
        <v>2</v>
      </c>
      <c r="E53" s="19" t="s">
        <v>8</v>
      </c>
    </row>
    <row r="54" ht="20" customHeight="1" spans="1:5">
      <c r="A54" s="9">
        <v>20</v>
      </c>
      <c r="B54" s="10" t="s">
        <v>107</v>
      </c>
      <c r="C54" s="11" t="s">
        <v>108</v>
      </c>
      <c r="D54" s="11">
        <v>1</v>
      </c>
      <c r="E54" s="19" t="s">
        <v>8</v>
      </c>
    </row>
    <row r="55" ht="20" customHeight="1" spans="1:5">
      <c r="A55" s="9">
        <v>21</v>
      </c>
      <c r="B55" s="10" t="s">
        <v>109</v>
      </c>
      <c r="C55" s="11" t="s">
        <v>110</v>
      </c>
      <c r="D55" s="11">
        <v>1</v>
      </c>
      <c r="E55" s="19" t="s">
        <v>8</v>
      </c>
    </row>
    <row r="56" ht="20" customHeight="1" spans="1:5">
      <c r="A56" s="9">
        <v>22</v>
      </c>
      <c r="B56" s="14" t="s">
        <v>111</v>
      </c>
      <c r="C56" s="11" t="s">
        <v>112</v>
      </c>
      <c r="D56" s="11">
        <v>1</v>
      </c>
      <c r="E56" s="19" t="s">
        <v>8</v>
      </c>
    </row>
    <row r="57" ht="20" customHeight="1" spans="1:5">
      <c r="A57" s="9">
        <v>23</v>
      </c>
      <c r="B57" s="14" t="s">
        <v>113</v>
      </c>
      <c r="C57" s="11" t="s">
        <v>114</v>
      </c>
      <c r="D57" s="11">
        <v>1</v>
      </c>
      <c r="E57" s="19" t="s">
        <v>8</v>
      </c>
    </row>
    <row r="58" ht="20" customHeight="1" spans="1:5">
      <c r="A58" s="9">
        <v>24</v>
      </c>
      <c r="B58" s="18" t="s">
        <v>115</v>
      </c>
      <c r="C58" s="11" t="s">
        <v>116</v>
      </c>
      <c r="D58" s="11">
        <v>1</v>
      </c>
      <c r="E58" s="19" t="s">
        <v>8</v>
      </c>
    </row>
    <row r="59" ht="20" customHeight="1" spans="1:5">
      <c r="A59" s="9">
        <v>25</v>
      </c>
      <c r="B59" s="20" t="s">
        <v>117</v>
      </c>
      <c r="C59" s="11" t="s">
        <v>118</v>
      </c>
      <c r="D59" s="21">
        <v>1</v>
      </c>
      <c r="E59" s="19" t="s">
        <v>8</v>
      </c>
    </row>
    <row r="60" ht="20" customHeight="1" spans="1:5">
      <c r="A60" s="9">
        <v>26</v>
      </c>
      <c r="B60" s="18" t="s">
        <v>119</v>
      </c>
      <c r="C60" s="11" t="s">
        <v>120</v>
      </c>
      <c r="D60" s="12">
        <v>1</v>
      </c>
      <c r="E60" s="19" t="s">
        <v>8</v>
      </c>
    </row>
    <row r="61" ht="20" customHeight="1" spans="1:5">
      <c r="A61" s="9">
        <v>27</v>
      </c>
      <c r="B61" s="14" t="s">
        <v>121</v>
      </c>
      <c r="C61" s="11" t="s">
        <v>122</v>
      </c>
      <c r="D61" s="12">
        <v>1</v>
      </c>
      <c r="E61" s="19" t="s">
        <v>8</v>
      </c>
    </row>
    <row r="62" ht="20" customHeight="1" spans="1:5">
      <c r="A62" s="9">
        <v>28</v>
      </c>
      <c r="B62" s="22" t="s">
        <v>123</v>
      </c>
      <c r="C62" s="23" t="s">
        <v>124</v>
      </c>
      <c r="D62" s="23">
        <v>1</v>
      </c>
      <c r="E62" s="19" t="s">
        <v>8</v>
      </c>
    </row>
    <row r="63" ht="20" customHeight="1" spans="1:5">
      <c r="A63" s="9">
        <v>29</v>
      </c>
      <c r="B63" s="14" t="s">
        <v>125</v>
      </c>
      <c r="C63" s="11" t="s">
        <v>126</v>
      </c>
      <c r="D63" s="11">
        <v>1</v>
      </c>
      <c r="E63" s="19" t="s">
        <v>8</v>
      </c>
    </row>
    <row r="64" ht="20" customHeight="1" spans="1:5">
      <c r="A64" s="9"/>
      <c r="B64" s="24" t="s">
        <v>127</v>
      </c>
      <c r="C64" s="11"/>
      <c r="D64" s="11"/>
      <c r="E64" s="13"/>
    </row>
    <row r="65" ht="20" customHeight="1" spans="1:5">
      <c r="A65" s="25">
        <v>1</v>
      </c>
      <c r="B65" s="26" t="s">
        <v>128</v>
      </c>
      <c r="C65" s="27" t="s">
        <v>129</v>
      </c>
      <c r="D65" s="28">
        <v>3</v>
      </c>
      <c r="E65" s="19" t="s">
        <v>8</v>
      </c>
    </row>
    <row r="66" ht="20" customHeight="1" spans="1:5">
      <c r="A66" s="25">
        <v>2</v>
      </c>
      <c r="B66" s="14" t="s">
        <v>130</v>
      </c>
      <c r="C66" s="27" t="s">
        <v>131</v>
      </c>
      <c r="D66" s="29">
        <v>1</v>
      </c>
      <c r="E66" s="13" t="s">
        <v>8</v>
      </c>
    </row>
    <row r="67" ht="20" customHeight="1" spans="1:5">
      <c r="A67" s="25">
        <v>3</v>
      </c>
      <c r="B67" s="14" t="s">
        <v>132</v>
      </c>
      <c r="C67" s="27" t="s">
        <v>133</v>
      </c>
      <c r="D67" s="30">
        <v>1</v>
      </c>
      <c r="E67" s="13" t="s">
        <v>8</v>
      </c>
    </row>
    <row r="68" ht="20" customHeight="1" spans="1:5">
      <c r="A68" s="25">
        <v>4</v>
      </c>
      <c r="B68" s="14" t="s">
        <v>134</v>
      </c>
      <c r="C68" s="27" t="s">
        <v>135</v>
      </c>
      <c r="D68" s="30">
        <v>1</v>
      </c>
      <c r="E68" s="13" t="s">
        <v>8</v>
      </c>
    </row>
    <row r="69" ht="20" customHeight="1" spans="1:5">
      <c r="A69" s="25">
        <v>5</v>
      </c>
      <c r="B69" s="14" t="s">
        <v>136</v>
      </c>
      <c r="C69" s="27" t="s">
        <v>137</v>
      </c>
      <c r="D69" s="30">
        <v>1</v>
      </c>
      <c r="E69" s="13" t="s">
        <v>8</v>
      </c>
    </row>
    <row r="70" ht="20" customHeight="1" spans="1:5">
      <c r="A70" s="25">
        <v>6</v>
      </c>
      <c r="B70" s="14" t="s">
        <v>138</v>
      </c>
      <c r="C70" s="27" t="s">
        <v>139</v>
      </c>
      <c r="D70" s="30">
        <v>1</v>
      </c>
      <c r="E70" s="13" t="s">
        <v>8</v>
      </c>
    </row>
    <row r="71" ht="20" customHeight="1" spans="1:5">
      <c r="A71" s="25">
        <v>7</v>
      </c>
      <c r="B71" s="14" t="s">
        <v>140</v>
      </c>
      <c r="C71" s="27" t="s">
        <v>141</v>
      </c>
      <c r="D71" s="30">
        <v>1</v>
      </c>
      <c r="E71" s="13" t="s">
        <v>8</v>
      </c>
    </row>
    <row r="72" ht="20" customHeight="1" spans="1:5">
      <c r="A72" s="25">
        <v>8</v>
      </c>
      <c r="B72" s="14" t="s">
        <v>142</v>
      </c>
      <c r="C72" s="27" t="s">
        <v>143</v>
      </c>
      <c r="D72" s="30">
        <v>1</v>
      </c>
      <c r="E72" s="13" t="s">
        <v>8</v>
      </c>
    </row>
    <row r="73" ht="20" customHeight="1" spans="1:5">
      <c r="A73" s="25">
        <v>9</v>
      </c>
      <c r="B73" s="14" t="s">
        <v>144</v>
      </c>
      <c r="C73" s="27" t="s">
        <v>145</v>
      </c>
      <c r="D73" s="11">
        <v>1</v>
      </c>
      <c r="E73" s="13" t="s">
        <v>8</v>
      </c>
    </row>
    <row r="74" ht="20" customHeight="1" spans="1:5">
      <c r="A74" s="9"/>
      <c r="B74" s="14"/>
      <c r="C74" s="29"/>
      <c r="D74" s="11"/>
      <c r="E74" s="13"/>
    </row>
    <row r="75" ht="20" customHeight="1" spans="1:5">
      <c r="A75" s="9"/>
      <c r="B75" s="14"/>
      <c r="C75" s="29"/>
      <c r="D75" s="11"/>
      <c r="E75" s="13"/>
    </row>
    <row r="76" ht="20" customHeight="1" spans="1:5">
      <c r="A76" s="9"/>
      <c r="B76" s="24"/>
      <c r="C76" s="11"/>
      <c r="D76" s="11"/>
      <c r="E76" s="13"/>
    </row>
    <row r="77" ht="20" customHeight="1" spans="1:5">
      <c r="A77" s="25"/>
      <c r="B77" s="26"/>
      <c r="C77" s="27"/>
      <c r="D77" s="28"/>
      <c r="E77" s="19"/>
    </row>
    <row r="78" ht="20" customHeight="1" spans="1:5">
      <c r="A78" s="25"/>
      <c r="B78" s="14"/>
      <c r="C78" s="27"/>
      <c r="D78" s="29"/>
      <c r="E78" s="13"/>
    </row>
    <row r="79" ht="20" customHeight="1" spans="1:5">
      <c r="A79" s="25"/>
      <c r="B79" s="14"/>
      <c r="C79" s="27"/>
      <c r="D79" s="30"/>
      <c r="E79" s="13"/>
    </row>
    <row r="80" ht="20" customHeight="1" spans="1:5">
      <c r="A80" s="25"/>
      <c r="B80" s="14"/>
      <c r="C80" s="27"/>
      <c r="D80" s="30"/>
      <c r="E80" s="13"/>
    </row>
    <row r="81" ht="20" customHeight="1" spans="1:5">
      <c r="A81" s="25"/>
      <c r="B81" s="14"/>
      <c r="C81" s="27"/>
      <c r="D81" s="30"/>
      <c r="E81" s="13"/>
    </row>
    <row r="82" ht="20" customHeight="1" spans="1:5">
      <c r="A82" s="25"/>
      <c r="B82" s="14"/>
      <c r="C82" s="27"/>
      <c r="D82" s="30"/>
      <c r="E82" s="13"/>
    </row>
    <row r="83" ht="20" customHeight="1" spans="1:5">
      <c r="A83" s="25"/>
      <c r="B83" s="14"/>
      <c r="C83" s="27"/>
      <c r="D83" s="30"/>
      <c r="E83" s="13"/>
    </row>
    <row r="84" ht="20" customHeight="1" spans="1:5">
      <c r="A84" s="25"/>
      <c r="B84" s="14"/>
      <c r="C84" s="27"/>
      <c r="D84" s="30"/>
      <c r="E84" s="13"/>
    </row>
    <row r="85" ht="20" customHeight="1" spans="1:5">
      <c r="A85" s="25"/>
      <c r="B85" s="14"/>
      <c r="C85" s="27"/>
      <c r="D85" s="11"/>
      <c r="E85" s="13"/>
    </row>
    <row r="86" ht="20" customHeight="1" spans="1:5">
      <c r="A86" s="9"/>
      <c r="B86" s="14"/>
      <c r="C86" s="29"/>
      <c r="D86" s="12"/>
      <c r="E86" s="13"/>
    </row>
    <row r="87" ht="20" customHeight="1" spans="1:4">
      <c r="A87" s="9"/>
      <c r="B87" s="14"/>
      <c r="C87" s="11"/>
      <c r="D87" s="11"/>
    </row>
    <row r="88" ht="20" customHeight="1" spans="1:4">
      <c r="A88" s="9"/>
      <c r="B88" s="14"/>
      <c r="C88" s="11"/>
      <c r="D88" s="11"/>
    </row>
    <row r="89" ht="20" customHeight="1" spans="1:4">
      <c r="A89" s="9"/>
      <c r="B89" s="14"/>
      <c r="C89" s="11"/>
      <c r="D89" s="11"/>
    </row>
    <row r="90" ht="20" customHeight="1" spans="1:4">
      <c r="A90" s="9"/>
      <c r="B90" s="14"/>
      <c r="C90" s="11"/>
      <c r="D90" s="11"/>
    </row>
    <row r="91" ht="20" customHeight="1" spans="1:4">
      <c r="A91" s="9"/>
      <c r="B91" s="14"/>
      <c r="C91" s="11"/>
      <c r="D91" s="11"/>
    </row>
    <row r="92" ht="20" customHeight="1" spans="1:4">
      <c r="A92" s="9"/>
      <c r="B92" s="14"/>
      <c r="C92" s="11"/>
      <c r="D92" s="11"/>
    </row>
    <row r="93" ht="20" customHeight="1" spans="1:4">
      <c r="A93" s="9"/>
      <c r="B93" s="14"/>
      <c r="C93" s="11"/>
      <c r="D93" s="11"/>
    </row>
    <row r="94" ht="20" customHeight="1" spans="1:4">
      <c r="A94" s="9"/>
      <c r="B94" s="14"/>
      <c r="C94" s="11"/>
      <c r="D94" s="11"/>
    </row>
    <row r="95" ht="20" customHeight="1" spans="1:4">
      <c r="A95" s="9"/>
      <c r="B95" s="14"/>
      <c r="C95" s="11"/>
      <c r="D95" s="11"/>
    </row>
    <row r="96" ht="20" customHeight="1" spans="1:4">
      <c r="A96" s="31"/>
      <c r="B96" s="22"/>
      <c r="C96" s="32"/>
      <c r="D96" s="23"/>
    </row>
    <row r="97" ht="20" customHeight="1" spans="1:4">
      <c r="A97" s="25"/>
      <c r="B97" s="26"/>
      <c r="C97" s="27"/>
      <c r="D97" s="27"/>
    </row>
    <row r="98" ht="20" customHeight="1" spans="1:4">
      <c r="A98" s="25"/>
      <c r="B98" s="26"/>
      <c r="C98" s="27"/>
      <c r="D98" s="27"/>
    </row>
    <row r="99" ht="20" customHeight="1" spans="1:4">
      <c r="A99" s="9"/>
      <c r="B99" s="14"/>
      <c r="C99" s="11"/>
      <c r="D99" s="11"/>
    </row>
    <row r="100" ht="20" customHeight="1" spans="1:4">
      <c r="A100" s="9"/>
      <c r="B100" s="14"/>
      <c r="C100" s="11"/>
      <c r="D100" s="11"/>
    </row>
    <row r="101" ht="20" customHeight="1" spans="1:4">
      <c r="A101" s="9"/>
      <c r="B101" s="14"/>
      <c r="C101" s="11"/>
      <c r="D101" s="12"/>
    </row>
    <row r="102" ht="20" customHeight="1" spans="1:4">
      <c r="A102" s="9"/>
      <c r="B102" s="14"/>
      <c r="C102" s="11"/>
      <c r="D102" s="11"/>
    </row>
    <row r="103" ht="20" customHeight="1" spans="1:4">
      <c r="A103" s="9"/>
      <c r="B103" s="17"/>
      <c r="C103" s="29"/>
      <c r="D103" s="11"/>
    </row>
    <row r="104" ht="20" customHeight="1" spans="1:4">
      <c r="A104" s="9"/>
      <c r="B104" s="14"/>
      <c r="C104" s="29"/>
      <c r="D104" s="12"/>
    </row>
    <row r="105" ht="20" customHeight="1" spans="1:4">
      <c r="A105" s="9"/>
      <c r="B105" s="14"/>
      <c r="C105" s="29"/>
      <c r="D105" s="11"/>
    </row>
    <row r="106" ht="20" customHeight="1" spans="1:4">
      <c r="A106" s="9"/>
      <c r="B106" s="14"/>
      <c r="C106" s="29"/>
      <c r="D106" s="12"/>
    </row>
    <row r="107" ht="20" customHeight="1" spans="1:4">
      <c r="A107" s="9"/>
      <c r="B107" s="26"/>
      <c r="C107" s="29"/>
      <c r="D107" s="11"/>
    </row>
    <row r="108" ht="20" customHeight="1" spans="1:4">
      <c r="A108" s="9"/>
      <c r="B108" s="14"/>
      <c r="C108" s="29"/>
      <c r="D108" s="11"/>
    </row>
    <row r="109" ht="20" customHeight="1" spans="1:4">
      <c r="A109" s="9"/>
      <c r="B109" s="14"/>
      <c r="C109" s="29"/>
      <c r="D109" s="11"/>
    </row>
    <row r="110" ht="20" customHeight="1" spans="1:4">
      <c r="A110" s="9"/>
      <c r="B110" s="14"/>
      <c r="C110" s="29"/>
      <c r="D110" s="11"/>
    </row>
    <row r="111" ht="20" customHeight="1" spans="1:4">
      <c r="A111" s="9"/>
      <c r="B111" s="14"/>
      <c r="C111" s="29"/>
      <c r="D111" s="11"/>
    </row>
    <row r="112" ht="20" customHeight="1" spans="1:4">
      <c r="A112" s="9"/>
      <c r="B112" s="14"/>
      <c r="C112" s="29"/>
      <c r="D112" s="11"/>
    </row>
    <row r="113" ht="20" customHeight="1" spans="1:4">
      <c r="A113" s="9"/>
      <c r="B113" s="14"/>
      <c r="C113" s="29"/>
      <c r="D113" s="11"/>
    </row>
    <row r="114" ht="20" customHeight="1" spans="1:4">
      <c r="A114" s="9"/>
      <c r="B114" s="14"/>
      <c r="C114" s="29"/>
      <c r="D114" s="11"/>
    </row>
    <row r="115" ht="20" customHeight="1" spans="1:4">
      <c r="A115" s="9"/>
      <c r="B115" s="14"/>
      <c r="C115" s="11"/>
      <c r="D115" s="11"/>
    </row>
    <row r="116" ht="20" customHeight="1" spans="1:4">
      <c r="A116" s="9"/>
      <c r="B116" s="14"/>
      <c r="C116" s="29"/>
      <c r="D116" s="11"/>
    </row>
    <row r="117" ht="20" customHeight="1" spans="1:4">
      <c r="A117" s="9"/>
      <c r="B117" s="14"/>
      <c r="C117" s="29"/>
      <c r="D117" s="11"/>
    </row>
    <row r="118" ht="20" customHeight="1" spans="1:4">
      <c r="A118" s="31"/>
      <c r="B118" s="22"/>
      <c r="C118" s="32"/>
      <c r="D118" s="23"/>
    </row>
    <row r="119" ht="20" customHeight="1" spans="1:4">
      <c r="A119" s="33"/>
      <c r="B119" s="34"/>
      <c r="C119" s="35"/>
      <c r="D119" s="35"/>
    </row>
    <row r="120" ht="20" customHeight="1" spans="1:4">
      <c r="A120" s="9"/>
      <c r="B120" s="17"/>
      <c r="C120" s="11"/>
      <c r="D120" s="30"/>
    </row>
    <row r="121" ht="20" customHeight="1" spans="1:4">
      <c r="A121" s="9"/>
      <c r="B121" s="14"/>
      <c r="C121" s="11"/>
      <c r="D121" s="29"/>
    </row>
    <row r="122" ht="20" customHeight="1" spans="1:4">
      <c r="A122" s="9"/>
      <c r="B122" s="14"/>
      <c r="C122" s="11"/>
      <c r="D122" s="29"/>
    </row>
    <row r="123" ht="20" customHeight="1" spans="1:4">
      <c r="A123" s="9"/>
      <c r="B123" s="14"/>
      <c r="C123" s="11"/>
      <c r="D123" s="30"/>
    </row>
    <row r="124" ht="20" customHeight="1" spans="1:4">
      <c r="A124" s="9"/>
      <c r="B124" s="14"/>
      <c r="C124" s="11"/>
      <c r="D124" s="30"/>
    </row>
    <row r="125" ht="20" customHeight="1" spans="1:4">
      <c r="A125" s="9"/>
      <c r="B125" s="14"/>
      <c r="C125" s="11"/>
      <c r="D125" s="30"/>
    </row>
    <row r="126" ht="20" customHeight="1" spans="1:4">
      <c r="A126" s="9"/>
      <c r="B126" s="14"/>
      <c r="C126" s="11"/>
      <c r="D126" s="30"/>
    </row>
    <row r="127" ht="20" customHeight="1" spans="1:4">
      <c r="A127" s="9"/>
      <c r="B127" s="14"/>
      <c r="C127" s="11"/>
      <c r="D127" s="30"/>
    </row>
    <row r="128" ht="20" customHeight="1" spans="1:4">
      <c r="A128" s="9"/>
      <c r="B128" s="14"/>
      <c r="C128" s="11"/>
      <c r="D128" s="30"/>
    </row>
    <row r="129" ht="20" customHeight="1" spans="1:4">
      <c r="A129" s="9"/>
      <c r="B129" s="14"/>
      <c r="C129" s="11"/>
      <c r="D129" s="30"/>
    </row>
    <row r="130" ht="20" customHeight="1" spans="1:4">
      <c r="A130" s="9"/>
      <c r="B130" s="14"/>
      <c r="C130" s="11"/>
      <c r="D130" s="30"/>
    </row>
    <row r="131" ht="20" customHeight="1" spans="1:4">
      <c r="A131" s="9"/>
      <c r="B131" s="14"/>
      <c r="C131" s="11"/>
      <c r="D131" s="11"/>
    </row>
    <row r="132" ht="20" customHeight="1" spans="1:4">
      <c r="A132" s="9"/>
      <c r="B132" s="14"/>
      <c r="C132" s="11"/>
      <c r="D132" s="11"/>
    </row>
    <row r="133" ht="20" customHeight="1" spans="1:4">
      <c r="A133" s="9"/>
      <c r="B133" s="14"/>
      <c r="C133" s="11"/>
      <c r="D133" s="11"/>
    </row>
    <row r="134" ht="20" customHeight="1" spans="1:4">
      <c r="A134" s="9"/>
      <c r="B134" s="14"/>
      <c r="C134" s="11"/>
      <c r="D134" s="30"/>
    </row>
    <row r="135" ht="20" customHeight="1" spans="1:4">
      <c r="A135" s="9"/>
      <c r="B135" s="14"/>
      <c r="C135" s="11"/>
      <c r="D135" s="12"/>
    </row>
    <row r="136" ht="20" customHeight="1" spans="1:4">
      <c r="A136" s="9"/>
      <c r="B136" s="14"/>
      <c r="C136" s="11"/>
      <c r="D136" s="12"/>
    </row>
    <row r="137" ht="20" customHeight="1" spans="1:4">
      <c r="A137" s="9"/>
      <c r="B137" s="14"/>
      <c r="C137" s="11"/>
      <c r="D137" s="12"/>
    </row>
    <row r="138" ht="20" customHeight="1" spans="1:4">
      <c r="A138" s="9"/>
      <c r="B138" s="14"/>
      <c r="C138" s="11"/>
      <c r="D138" s="12"/>
    </row>
    <row r="139" ht="20" customHeight="1" spans="1:4">
      <c r="A139" s="9"/>
      <c r="B139" s="14"/>
      <c r="C139" s="11"/>
      <c r="D139" s="12"/>
    </row>
    <row r="140" ht="20" customHeight="1" spans="1:4">
      <c r="A140" s="9"/>
      <c r="B140" s="14"/>
      <c r="C140" s="11"/>
      <c r="D140" s="12"/>
    </row>
    <row r="141" ht="20" customHeight="1" spans="1:4">
      <c r="A141" s="9"/>
      <c r="B141" s="14"/>
      <c r="C141" s="11"/>
      <c r="D141" s="12"/>
    </row>
    <row r="142" ht="20" customHeight="1" spans="1:4">
      <c r="A142" s="9"/>
      <c r="B142" s="14"/>
      <c r="C142" s="11"/>
      <c r="D142" s="12"/>
    </row>
    <row r="143" ht="20" customHeight="1" spans="1:4">
      <c r="A143" s="9"/>
      <c r="B143" s="14"/>
      <c r="C143" s="11"/>
      <c r="D143" s="12"/>
    </row>
    <row r="144" ht="20" customHeight="1" spans="1:4">
      <c r="A144" s="9"/>
      <c r="B144" s="14"/>
      <c r="C144" s="11"/>
      <c r="D144" s="12"/>
    </row>
    <row r="145" ht="20" customHeight="1" spans="1:4">
      <c r="A145" s="9"/>
      <c r="B145" s="14"/>
      <c r="C145" s="11"/>
      <c r="D145" s="12"/>
    </row>
    <row r="146" ht="20" customHeight="1" spans="1:4">
      <c r="A146" s="9"/>
      <c r="B146" s="14"/>
      <c r="C146" s="11"/>
      <c r="D146" s="12"/>
    </row>
    <row r="147" ht="20" customHeight="1" spans="1:4">
      <c r="A147" s="9"/>
      <c r="B147" s="14"/>
      <c r="C147" s="11"/>
      <c r="D147" s="12"/>
    </row>
    <row r="148" ht="20" customHeight="1" spans="1:4">
      <c r="A148" s="36"/>
      <c r="B148" s="14"/>
      <c r="C148" s="11"/>
      <c r="D148" s="12"/>
    </row>
    <row r="149" ht="20" customHeight="1" spans="1:4">
      <c r="A149" s="36"/>
      <c r="B149" s="14"/>
      <c r="C149" s="11"/>
      <c r="D149" s="12"/>
    </row>
    <row r="150" ht="20" customHeight="1" spans="1:4">
      <c r="A150" s="36"/>
      <c r="B150" s="14"/>
      <c r="C150" s="11"/>
      <c r="D150" s="12"/>
    </row>
    <row r="151" ht="20" customHeight="1" spans="1:4">
      <c r="A151" s="36"/>
      <c r="B151" s="14"/>
      <c r="C151" s="11"/>
      <c r="D151" s="12"/>
    </row>
    <row r="152" ht="20" customHeight="1" spans="1:4">
      <c r="A152" s="36"/>
      <c r="B152" s="14"/>
      <c r="C152" s="11"/>
      <c r="D152" s="12"/>
    </row>
    <row r="153" ht="20" customHeight="1" spans="1:4">
      <c r="A153" s="36"/>
      <c r="B153" s="14"/>
      <c r="C153" s="11"/>
      <c r="D153" s="12"/>
    </row>
    <row r="154" ht="20" customHeight="1" spans="1:4">
      <c r="A154" s="36"/>
      <c r="B154" s="14"/>
      <c r="C154" s="11"/>
      <c r="D154" s="12"/>
    </row>
    <row r="155" ht="20" customHeight="1" spans="4:4">
      <c r="D155" s="1"/>
    </row>
    <row r="156" ht="20" customHeight="1" spans="4:4">
      <c r="D156" s="1"/>
    </row>
    <row r="157" ht="20" customHeight="1" spans="4:4">
      <c r="D157" s="1"/>
    </row>
    <row r="158" ht="20" customHeight="1" spans="4:4">
      <c r="D158" s="1"/>
    </row>
    <row r="159" ht="20" customHeight="1" spans="2:2">
      <c r="B159" s="1"/>
    </row>
    <row r="160" ht="20" customHeight="1" spans="4:4">
      <c r="D160" s="1"/>
    </row>
    <row r="161" ht="20" customHeight="1" spans="4:4">
      <c r="D161" s="1"/>
    </row>
    <row r="162" ht="20" customHeight="1" spans="4:4">
      <c r="D162" s="1"/>
    </row>
    <row r="163" ht="20" customHeight="1" spans="4:4">
      <c r="D163" s="1"/>
    </row>
    <row r="164" ht="20" customHeight="1" spans="4:4">
      <c r="D164" s="1"/>
    </row>
    <row r="165" ht="20" customHeight="1" spans="4:4">
      <c r="D165" s="1"/>
    </row>
    <row r="166" ht="20" customHeight="1" spans="4:4">
      <c r="D166" s="1"/>
    </row>
    <row r="167" ht="20" customHeight="1" spans="4:4">
      <c r="D167" s="1"/>
    </row>
    <row r="168" ht="20" customHeight="1" spans="4:4">
      <c r="D168" s="1"/>
    </row>
    <row r="169" ht="20" customHeight="1" spans="4:4">
      <c r="D169" s="1"/>
    </row>
    <row r="170" ht="20" customHeight="1" spans="4:4">
      <c r="D170" s="1"/>
    </row>
    <row r="171" ht="20" customHeight="1" spans="4:4">
      <c r="D171" s="1"/>
    </row>
    <row r="172" ht="20" customHeight="1" spans="4:4">
      <c r="D172" s="1"/>
    </row>
    <row r="173" ht="20" customHeight="1" spans="4:4">
      <c r="D173" s="1"/>
    </row>
    <row r="174" ht="20" customHeight="1" spans="4:4">
      <c r="D174" s="1"/>
    </row>
    <row r="175" ht="20" customHeight="1" spans="4:4">
      <c r="D175" s="1"/>
    </row>
    <row r="176" ht="20" customHeight="1" spans="4:4">
      <c r="D176" s="1"/>
    </row>
    <row r="177" ht="20" customHeight="1" spans="4:4">
      <c r="D177" s="1"/>
    </row>
    <row r="178" ht="20" customHeight="1" spans="4:4">
      <c r="D178" s="1"/>
    </row>
    <row r="179" ht="20" customHeight="1" spans="4:4">
      <c r="D179" s="1"/>
    </row>
    <row r="180" ht="20" customHeight="1" spans="4:4">
      <c r="D180" s="1"/>
    </row>
    <row r="181" ht="20" customHeight="1" spans="4:4">
      <c r="D181" s="1"/>
    </row>
    <row r="182" ht="20" customHeight="1" spans="4:4">
      <c r="D182" s="1"/>
    </row>
    <row r="183" ht="20" customHeight="1" spans="1:4">
      <c r="A183" s="1">
        <v>24</v>
      </c>
      <c r="B183" s="2" t="s">
        <v>146</v>
      </c>
      <c r="C183" s="1" t="s">
        <v>147</v>
      </c>
      <c r="D183" s="1" t="s">
        <v>148</v>
      </c>
    </row>
    <row r="184" ht="20" customHeight="1" spans="1:4">
      <c r="A184" s="1">
        <v>25</v>
      </c>
      <c r="B184" s="2" t="s">
        <v>149</v>
      </c>
      <c r="C184" s="1" t="s">
        <v>150</v>
      </c>
      <c r="D184" s="1" t="s">
        <v>151</v>
      </c>
    </row>
    <row r="185" ht="20" customHeight="1"/>
    <row r="186" ht="20" customHeight="1"/>
    <row r="187" ht="20" customHeight="1"/>
    <row r="188" ht="20" customHeight="1"/>
    <row r="189" ht="20" customHeight="1"/>
    <row r="190" ht="20" customHeight="1"/>
    <row r="191" ht="20" customHeight="1"/>
    <row r="192" ht="20" customHeight="1"/>
    <row r="193" ht="20" customHeight="1"/>
    <row r="194" ht="20" customHeight="1"/>
    <row r="195" ht="20" customHeight="1"/>
    <row r="196" ht="20" customHeight="1"/>
    <row r="197" ht="20" customHeight="1"/>
    <row r="198" ht="20" customHeight="1"/>
    <row r="199" ht="20" customHeight="1"/>
    <row r="200" ht="20" customHeight="1"/>
    <row r="201" ht="20" customHeight="1"/>
    <row r="202" ht="20" customHeight="1"/>
    <row r="203" ht="20" customHeight="1"/>
    <row r="204" ht="20" customHeight="1"/>
    <row r="205" ht="20" customHeight="1"/>
    <row r="206" ht="20" customHeight="1"/>
    <row r="207" ht="20" customHeight="1"/>
    <row r="208" ht="20" customHeight="1"/>
    <row r="209" ht="20" customHeight="1"/>
    <row r="210" ht="20" customHeight="1"/>
    <row r="211" ht="20" customHeight="1"/>
    <row r="212" ht="20" customHeight="1"/>
    <row r="213" ht="20" customHeight="1"/>
    <row r="214" ht="20" customHeight="1"/>
    <row r="215" ht="20" customHeight="1"/>
    <row r="216" ht="20" customHeight="1"/>
    <row r="217" ht="20" customHeight="1"/>
    <row r="218" ht="20" customHeight="1"/>
    <row r="219" ht="20" customHeight="1"/>
    <row r="220" ht="20" customHeight="1"/>
    <row r="221" ht="20" customHeight="1"/>
    <row r="222" ht="20" customHeight="1"/>
    <row r="223" ht="20" customHeight="1"/>
    <row r="224" ht="20" customHeight="1"/>
    <row r="225" ht="20" customHeight="1"/>
    <row r="226" ht="20" customHeight="1"/>
    <row r="227" ht="20" customHeight="1"/>
    <row r="228" ht="20" customHeight="1"/>
    <row r="229" ht="20" customHeight="1"/>
    <row r="230" ht="20" customHeight="1"/>
    <row r="231" ht="20" customHeight="1"/>
    <row r="232" ht="20" customHeight="1"/>
    <row r="233" ht="20" customHeight="1"/>
    <row r="234" ht="20" customHeight="1"/>
    <row r="235" ht="20" customHeight="1"/>
    <row r="236" ht="20" customHeight="1"/>
    <row r="237" ht="20" customHeight="1"/>
    <row r="238" ht="20" customHeight="1"/>
    <row r="239" ht="20" customHeight="1"/>
    <row r="240" ht="20" customHeight="1"/>
    <row r="241" ht="20" customHeight="1"/>
    <row r="242" ht="20" customHeight="1"/>
    <row r="243" ht="20" customHeight="1"/>
    <row r="244" ht="20" customHeight="1"/>
    <row r="245" ht="20" customHeight="1"/>
    <row r="246" ht="20" customHeight="1"/>
    <row r="247" ht="20" customHeight="1"/>
    <row r="248" ht="20" customHeight="1"/>
    <row r="249" ht="20" customHeight="1"/>
    <row r="250" ht="20" customHeight="1"/>
    <row r="251" ht="20" customHeight="1"/>
    <row r="252" ht="20" customHeight="1"/>
    <row r="253" ht="20" customHeight="1"/>
    <row r="254" ht="20" customHeight="1"/>
    <row r="255" ht="20" customHeight="1"/>
    <row r="256" ht="20" customHeight="1"/>
    <row r="257" ht="20" customHeight="1"/>
    <row r="258" ht="20" customHeight="1"/>
    <row r="259" ht="20" customHeight="1"/>
    <row r="260" ht="20" customHeight="1"/>
    <row r="261" ht="20" customHeight="1"/>
    <row r="262" ht="20" customHeight="1"/>
    <row r="263" ht="20" customHeight="1"/>
    <row r="264" ht="20" customHeight="1"/>
    <row r="265" ht="20" customHeight="1"/>
    <row r="266" ht="20" customHeight="1"/>
    <row r="267" ht="20" customHeight="1"/>
    <row r="268" ht="20" customHeight="1"/>
    <row r="269" ht="20" customHeight="1"/>
    <row r="270" ht="20" customHeight="1"/>
    <row r="271" ht="20" customHeight="1"/>
    <row r="272" ht="20" customHeight="1"/>
    <row r="273" ht="20" customHeight="1"/>
    <row r="274" ht="20" customHeight="1"/>
    <row r="275" ht="20" customHeight="1"/>
    <row r="276" ht="20" customHeight="1"/>
    <row r="277" ht="20" customHeight="1"/>
    <row r="278" ht="20" customHeight="1"/>
    <row r="279" ht="20" customHeight="1"/>
    <row r="280" ht="20" customHeight="1"/>
    <row r="281" ht="20" customHeight="1"/>
    <row r="282" ht="20" customHeight="1"/>
    <row r="283" ht="20" customHeight="1"/>
    <row r="284" ht="20" customHeight="1"/>
    <row r="285" ht="20" customHeight="1"/>
    <row r="286" ht="20" customHeight="1"/>
    <row r="287" ht="20" customHeight="1"/>
    <row r="288" ht="20" customHeight="1"/>
    <row r="289" ht="20" customHeight="1"/>
    <row r="290" ht="20" customHeight="1"/>
    <row r="291" ht="20" customHeight="1"/>
    <row r="292" ht="20" customHeight="1"/>
    <row r="293" ht="20" customHeight="1"/>
    <row r="294" ht="20" customHeight="1"/>
    <row r="295" ht="20" customHeight="1"/>
    <row r="296" ht="20" customHeight="1"/>
    <row r="297" ht="20" customHeight="1"/>
    <row r="298" ht="20" customHeight="1"/>
    <row r="299" ht="20" customHeight="1"/>
    <row r="300" ht="20" customHeight="1"/>
    <row r="301" ht="20" customHeight="1"/>
    <row r="302" ht="20" customHeight="1"/>
    <row r="303" ht="20" customHeight="1"/>
    <row r="304" ht="20" customHeight="1"/>
    <row r="305" ht="20" customHeight="1"/>
    <row r="306" ht="20" customHeight="1"/>
    <row r="307" ht="20" customHeight="1"/>
    <row r="308" ht="20" customHeight="1"/>
    <row r="309" ht="20" customHeight="1"/>
    <row r="310" ht="20" customHeight="1"/>
    <row r="311" ht="20" customHeight="1"/>
    <row r="312" ht="20" customHeight="1"/>
    <row r="313" ht="20" customHeight="1"/>
    <row r="314" ht="20" customHeight="1"/>
    <row r="315" ht="20" customHeight="1"/>
    <row r="316" ht="20" customHeight="1"/>
    <row r="317" ht="20" customHeight="1"/>
    <row r="318" ht="20" customHeight="1"/>
    <row r="319" ht="20" customHeight="1"/>
    <row r="320" ht="20" customHeight="1"/>
    <row r="321" ht="20" customHeight="1"/>
    <row r="322" ht="20" customHeight="1"/>
    <row r="323" ht="20" customHeight="1"/>
    <row r="324" ht="20" customHeight="1"/>
    <row r="325" ht="20" customHeight="1"/>
    <row r="326" ht="20" customHeight="1"/>
    <row r="327" ht="20" customHeight="1"/>
    <row r="328" ht="20" customHeight="1"/>
    <row r="329" ht="20" customHeight="1"/>
    <row r="330" ht="20" customHeight="1"/>
    <row r="331" ht="20" customHeight="1"/>
    <row r="332" ht="20" customHeight="1"/>
    <row r="333" ht="20" customHeight="1"/>
    <row r="334" ht="20" customHeight="1"/>
    <row r="335" ht="20" customHeight="1"/>
    <row r="336" ht="20" customHeight="1"/>
    <row r="337" ht="20" customHeight="1"/>
    <row r="338" ht="20" customHeight="1"/>
    <row r="339" ht="20" customHeight="1"/>
    <row r="340" ht="20" customHeight="1"/>
    <row r="341" ht="20" customHeight="1"/>
    <row r="342" ht="20" customHeight="1"/>
    <row r="343" ht="20" customHeight="1"/>
    <row r="344" ht="20" customHeight="1"/>
    <row r="345" ht="20" customHeight="1"/>
    <row r="346" ht="20" customHeight="1"/>
    <row r="347" ht="20" customHeight="1"/>
    <row r="348" ht="20" customHeight="1"/>
    <row r="349" ht="20" customHeight="1"/>
    <row r="350" ht="20" customHeight="1"/>
    <row r="351" ht="20" customHeight="1"/>
    <row r="352" ht="20" customHeight="1"/>
    <row r="353" ht="20" customHeight="1"/>
    <row r="354" ht="20" customHeight="1"/>
    <row r="355" ht="20" customHeight="1"/>
    <row r="356" ht="20" customHeight="1"/>
    <row r="357" ht="20" customHeight="1"/>
    <row r="358" ht="20" customHeight="1"/>
    <row r="359" ht="20" customHeight="1"/>
    <row r="360" ht="20" customHeight="1"/>
    <row r="361" ht="20" customHeight="1"/>
    <row r="362" ht="20" customHeight="1"/>
    <row r="363" ht="20" customHeight="1"/>
    <row r="364" ht="20" customHeight="1"/>
    <row r="365" ht="20" customHeight="1"/>
    <row r="366" ht="20" customHeight="1"/>
    <row r="367" ht="20" customHeight="1"/>
    <row r="368" ht="20" customHeight="1"/>
    <row r="369" ht="20" customHeight="1"/>
    <row r="370" ht="20" customHeight="1"/>
    <row r="371" ht="20" customHeight="1"/>
    <row r="372" ht="20" customHeight="1"/>
    <row r="373" ht="20" customHeight="1"/>
    <row r="374" ht="20" customHeight="1"/>
    <row r="375" ht="20" customHeight="1"/>
    <row r="376" ht="20" customHeight="1"/>
    <row r="377" ht="20" customHeight="1"/>
    <row r="378" ht="20" customHeight="1"/>
    <row r="379" ht="20" customHeight="1"/>
    <row r="380" ht="20" customHeight="1"/>
    <row r="381" ht="20" customHeight="1"/>
    <row r="382" ht="20" customHeight="1"/>
    <row r="383" ht="20" customHeight="1"/>
    <row r="384" ht="20" customHeight="1"/>
    <row r="385" ht="20" customHeight="1"/>
    <row r="386" ht="20" customHeight="1"/>
    <row r="387" ht="20" customHeight="1"/>
    <row r="388" ht="20" customHeight="1"/>
    <row r="389" ht="20" customHeight="1"/>
    <row r="390" ht="20" customHeight="1"/>
    <row r="391" ht="20" customHeight="1"/>
    <row r="392" ht="20" customHeight="1"/>
    <row r="393" ht="20" customHeight="1"/>
    <row r="394" ht="20" customHeight="1"/>
    <row r="395" ht="20" customHeight="1"/>
    <row r="396" ht="20" customHeight="1"/>
    <row r="397" ht="20" customHeight="1"/>
    <row r="398" ht="20" customHeight="1"/>
    <row r="399" ht="20" customHeight="1"/>
    <row r="400" ht="20" customHeight="1"/>
    <row r="401" ht="20" customHeight="1"/>
    <row r="402" ht="20" customHeight="1"/>
    <row r="403" ht="20" customHeight="1"/>
    <row r="404" ht="20" customHeight="1"/>
    <row r="405" ht="20" customHeight="1"/>
    <row r="406" ht="20" customHeight="1"/>
    <row r="407" ht="20" customHeight="1"/>
    <row r="408" ht="20" customHeight="1"/>
    <row r="409" ht="20" customHeight="1"/>
    <row r="410" ht="20" customHeight="1"/>
    <row r="411" ht="20" customHeight="1"/>
    <row r="412" ht="20" customHeight="1"/>
    <row r="413" ht="20" customHeight="1"/>
    <row r="414" ht="20" customHeight="1"/>
    <row r="415" ht="20" customHeight="1"/>
    <row r="416" ht="20" customHeight="1"/>
    <row r="417" ht="20" customHeight="1"/>
    <row r="418" ht="20" customHeight="1"/>
    <row r="419" ht="20" customHeight="1"/>
    <row r="420" ht="20" customHeight="1"/>
    <row r="421" ht="20" customHeight="1"/>
    <row r="422" ht="20" customHeight="1"/>
    <row r="423" ht="20" customHeight="1"/>
    <row r="424" ht="20" customHeight="1"/>
    <row r="425" ht="20" customHeight="1"/>
    <row r="426" ht="20" customHeight="1"/>
    <row r="427" ht="20" customHeight="1"/>
    <row r="428" ht="20" customHeight="1"/>
    <row r="429" ht="20" customHeight="1"/>
    <row r="430" ht="20" customHeight="1"/>
    <row r="431" ht="20" customHeight="1"/>
    <row r="432" ht="20" customHeight="1"/>
    <row r="433" ht="20" customHeight="1"/>
    <row r="434" ht="20" customHeight="1"/>
    <row r="435" ht="20" customHeight="1"/>
    <row r="436" ht="20" customHeight="1"/>
    <row r="437" ht="20" customHeight="1"/>
    <row r="438" ht="20" customHeight="1"/>
    <row r="439" ht="20" customHeight="1"/>
    <row r="440" ht="20" customHeight="1"/>
    <row r="441" ht="20" customHeight="1"/>
    <row r="442" ht="20" customHeight="1"/>
    <row r="443" ht="20" customHeight="1"/>
    <row r="444" ht="20" customHeight="1"/>
    <row r="445" ht="20" customHeight="1"/>
    <row r="446" ht="20" customHeight="1"/>
    <row r="447" ht="20" customHeight="1"/>
    <row r="448" ht="20" customHeight="1"/>
    <row r="449" ht="20" customHeight="1"/>
    <row r="450" ht="20" customHeight="1"/>
    <row r="451" ht="20" customHeight="1"/>
    <row r="452" ht="20" customHeight="1"/>
    <row r="453" ht="20" customHeight="1"/>
    <row r="454" ht="20" customHeight="1"/>
    <row r="455" ht="20" customHeight="1"/>
    <row r="456" ht="20" customHeight="1"/>
    <row r="457" ht="20" customHeight="1"/>
    <row r="458" ht="20" customHeight="1"/>
    <row r="459" ht="20" customHeight="1"/>
    <row r="460" ht="20" customHeight="1"/>
    <row r="461" ht="20" customHeight="1"/>
    <row r="462" ht="20" customHeight="1"/>
    <row r="463" ht="20" customHeight="1"/>
    <row r="464" ht="20" customHeight="1"/>
    <row r="465" ht="20" customHeight="1"/>
    <row r="466" ht="20" customHeight="1"/>
    <row r="467" ht="20" customHeight="1"/>
    <row r="468" ht="20" customHeight="1"/>
    <row r="469" ht="20" customHeight="1"/>
    <row r="470" ht="20" customHeight="1"/>
    <row r="471" ht="20" customHeight="1"/>
    <row r="472" ht="20" customHeight="1"/>
    <row r="473" ht="20" customHeight="1"/>
    <row r="474" ht="20" customHeight="1"/>
    <row r="475" ht="20" customHeight="1"/>
    <row r="476" ht="20" customHeight="1"/>
    <row r="477" ht="20" customHeight="1"/>
    <row r="478" ht="20" customHeight="1"/>
    <row r="479" ht="20" customHeight="1"/>
    <row r="480" ht="20" customHeight="1"/>
    <row r="481" ht="20" customHeight="1"/>
    <row r="482" ht="20" customHeight="1"/>
    <row r="483" ht="20" customHeight="1"/>
    <row r="484" ht="20" customHeight="1"/>
    <row r="485" ht="20" customHeight="1"/>
    <row r="486" ht="20" customHeight="1"/>
    <row r="487" ht="20" customHeight="1"/>
    <row r="488" ht="20" customHeight="1"/>
    <row r="489" ht="20" customHeight="1"/>
    <row r="490" ht="20" customHeight="1"/>
    <row r="491" ht="20" customHeight="1"/>
    <row r="492" ht="20" customHeight="1"/>
    <row r="493" ht="20" customHeight="1"/>
    <row r="494" ht="20" customHeight="1"/>
    <row r="495" ht="20" customHeight="1"/>
    <row r="496" ht="20" customHeight="1"/>
    <row r="497" ht="20" customHeight="1"/>
    <row r="498" ht="20" customHeight="1"/>
    <row r="499" ht="20" customHeight="1"/>
    <row r="500" ht="20" customHeight="1"/>
    <row r="501" ht="20" customHeight="1"/>
    <row r="502" ht="20" customHeight="1"/>
    <row r="503" ht="20" customHeight="1"/>
    <row r="504" ht="20" customHeight="1"/>
    <row r="505" ht="20" customHeight="1"/>
    <row r="506" ht="20" customHeight="1"/>
    <row r="507" ht="20" customHeight="1"/>
    <row r="508" ht="20" customHeight="1"/>
    <row r="509" ht="20" customHeight="1"/>
    <row r="510" ht="20" customHeight="1"/>
    <row r="511" ht="20" customHeight="1"/>
    <row r="512" ht="20" customHeight="1"/>
    <row r="513" ht="20" customHeight="1"/>
    <row r="514" ht="20" customHeight="1"/>
    <row r="515" ht="20" customHeight="1"/>
    <row r="516" ht="20" customHeight="1"/>
    <row r="517" ht="20" customHeight="1"/>
    <row r="518" ht="20" customHeight="1"/>
    <row r="519" ht="20" customHeight="1"/>
    <row r="520" ht="20" customHeight="1"/>
    <row r="521" ht="20" customHeight="1"/>
    <row r="522" ht="20" customHeight="1"/>
    <row r="523" ht="20" customHeight="1"/>
    <row r="524" ht="20" customHeight="1"/>
    <row r="525" ht="20" customHeight="1"/>
    <row r="526" ht="20" customHeight="1"/>
    <row r="527" ht="20" customHeight="1"/>
    <row r="528" ht="20" customHeight="1"/>
    <row r="529" ht="20" customHeight="1"/>
    <row r="530" ht="20" customHeight="1"/>
    <row r="531" ht="20" customHeight="1"/>
    <row r="532" ht="20" customHeight="1"/>
    <row r="533" ht="20" customHeight="1"/>
    <row r="534" ht="20" customHeight="1"/>
    <row r="535" ht="20" customHeight="1"/>
    <row r="536" ht="20" customHeight="1"/>
    <row r="537" ht="20" customHeight="1"/>
    <row r="538" ht="20" customHeight="1"/>
    <row r="539" ht="20" customHeight="1"/>
    <row r="540" ht="20" customHeight="1"/>
    <row r="541" ht="20" customHeight="1"/>
    <row r="542" ht="20" customHeight="1"/>
    <row r="543" ht="20" customHeight="1"/>
    <row r="544" ht="20" customHeight="1"/>
    <row r="545" ht="20" customHeight="1"/>
    <row r="546" ht="20" customHeight="1"/>
    <row r="547" ht="20" customHeight="1"/>
    <row r="548" ht="20" customHeight="1"/>
    <row r="549" ht="20" customHeight="1"/>
    <row r="550" ht="20" customHeight="1"/>
    <row r="551" ht="20" customHeight="1"/>
    <row r="552" ht="20" customHeight="1"/>
    <row r="553" ht="20" customHeight="1"/>
    <row r="554" ht="20" customHeight="1"/>
    <row r="555" ht="20" customHeight="1"/>
    <row r="556" ht="20" customHeight="1"/>
    <row r="557" ht="20" customHeight="1"/>
    <row r="558" ht="20" customHeight="1"/>
    <row r="559" ht="20" customHeight="1"/>
    <row r="560" ht="20" customHeight="1"/>
    <row r="561" ht="20" customHeight="1"/>
    <row r="562" ht="20" customHeight="1"/>
    <row r="563" ht="20" customHeight="1"/>
    <row r="564" ht="20" customHeight="1"/>
    <row r="565" ht="20" customHeight="1"/>
    <row r="566" ht="20" customHeight="1"/>
    <row r="567" ht="20" customHeight="1"/>
    <row r="568" ht="20" customHeight="1"/>
    <row r="569" ht="20" customHeight="1"/>
    <row r="570" ht="20" customHeight="1"/>
    <row r="571" ht="20" customHeight="1"/>
    <row r="572" ht="20" customHeight="1"/>
    <row r="573" ht="20" customHeight="1"/>
    <row r="574" ht="20" customHeight="1"/>
    <row r="575" ht="20" customHeight="1"/>
    <row r="576" ht="20" customHeight="1"/>
    <row r="577" ht="20" customHeight="1"/>
    <row r="578" ht="20" customHeight="1"/>
    <row r="579" ht="20" customHeight="1"/>
    <row r="580" ht="20" customHeight="1"/>
    <row r="581" ht="20" customHeight="1"/>
    <row r="582" ht="20" customHeight="1"/>
    <row r="583" ht="20" customHeight="1"/>
    <row r="584" ht="20" customHeight="1"/>
    <row r="585" ht="20" customHeight="1"/>
    <row r="586" ht="20" customHeight="1"/>
    <row r="587" ht="20" customHeight="1"/>
    <row r="588" ht="20" customHeight="1"/>
    <row r="589" ht="20" customHeight="1"/>
    <row r="590" ht="20" customHeight="1"/>
    <row r="591" ht="20" customHeight="1"/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目录打印栏</vt:lpstr>
      <vt:lpstr>编辑栏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啊存</cp:lastModifiedBy>
  <dcterms:created xsi:type="dcterms:W3CDTF">2017-02-23T01:46:00Z</dcterms:created>
  <dcterms:modified xsi:type="dcterms:W3CDTF">2023-10-30T13:00:48Z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C41ACDCA0C894123AAEB47EC9CA3D918</vt:lpwstr>
  </property>
</Properties>
</file>